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hrlmorrisonco.sharepoint.com/sites/MLI-HCF/Sustainability/Sustainability report/CY2025 - Databook/"/>
    </mc:Choice>
  </mc:AlternateContent>
  <xr:revisionPtr revIDLastSave="0" documentId="8_{4E4E4781-A328-4C0B-A196-7860ECE150DA}" xr6:coauthVersionLast="47" xr6:coauthVersionMax="47" xr10:uidLastSave="{00000000-0000-0000-0000-000000000000}"/>
  <workbookProtection workbookAlgorithmName="SHA-512" workbookHashValue="FOS/ttxS2bBkQQEoL0oVN/xVCUdersp2cYE8OoT5aWbzF1ddDRmqCm7E0oDCLIIdA1iVE1lhYTSXURzwWVt5IA==" workbookSaltValue="O8mJr4zGDhv5BeYPfAuT/g==" workbookSpinCount="100000" lockStructure="1"/>
  <bookViews>
    <workbookView xWindow="-38520" yWindow="-3780" windowWidth="38640" windowHeight="21120" tabRatio="934" xr2:uid="{00000000-000D-0000-FFFF-FFFF00000000}"/>
  </bookViews>
  <sheets>
    <sheet name="Cover &amp; Exec Summary" sheetId="65" r:id="rId1"/>
    <sheet name="Outcomes &gt;&gt;&gt;" sheetId="6" state="hidden" r:id="rId2"/>
    <sheet name="Portfolio change 2025 v 2024" sheetId="43" r:id="rId3"/>
    <sheet name="Voluntary commitments" sheetId="44" r:id="rId4"/>
    <sheet name="Sustainable investments" sheetId="45" r:id="rId5"/>
    <sheet name="Sustainability ratings" sheetId="46" r:id="rId6"/>
    <sheet name="(SFDR) PAI report" sheetId="48" r:id="rId7"/>
    <sheet name="IFRS S2 - TCFD mapping" sheetId="49" r:id="rId8"/>
    <sheet name="Energy transition" sheetId="50" r:id="rId9"/>
    <sheet name="Emissions and transition risk" sheetId="51" r:id="rId10"/>
    <sheet name="Case study - Decarbonisation" sheetId="52" r:id="rId11"/>
    <sheet name="Waste &amp; Nature impacts" sheetId="53" r:id="rId12"/>
    <sheet name="Case study - Water in DCs" sheetId="59" r:id="rId13"/>
    <sheet name="Health &amp; Safety" sheetId="54" r:id="rId14"/>
    <sheet name="Gender equality &amp; DnI" sheetId="55" r:id="rId15"/>
    <sheet name="Community" sheetId="56" r:id="rId16"/>
    <sheet name="Human rights and Modern slavery" sheetId="57" r:id="rId17"/>
    <sheet name="Leadership &amp; Corp. governance" sheetId="58" r:id="rId18"/>
    <sheet name="Case study - Resilient systems" sheetId="63" r:id="rId19"/>
    <sheet name="Engagement dashboard" sheetId="60" r:id="rId20"/>
    <sheet name="Proxy Voting" sheetId="61" r:id="rId21"/>
    <sheet name="Stewardship &gt;&gt;&gt;" sheetId="30" state="hidden"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<sst xmlns="http://schemas.openxmlformats.org/spreadsheetml/2006/main" count="2065" uniqueCount="775">
  <si>
    <t>MLI-HCF</t>
  </si>
  <si>
    <t>2025 Sustainability Databook</t>
  </si>
  <si>
    <t>Cover</t>
  </si>
  <si>
    <t>This report</t>
  </si>
  <si>
    <t>The 2025 MLI‑HCF Sustainability Report is a new, data‑driven reporting format covering calendar year 2025, providing a concise and comprehensive view of the implementation of the Morrison Listed Infrastructure ("MLI") Responsible Investment Strategy implemented at the High Conviction Fund ("HCF" or the "Fund")’s level, describing the Fund's sustainability performance across key environmental, social and governance ("ESG"), and stewardship indicators, as at 31 December 2025. While it can be read entirely on its own as an effective snapshot of sustainability outcomes for the year, it can also be read in conjunction with the 2024 calendar‑year MLI Sustainability Report, which contains the broader strategic, process‑related, and methodological context that continues to apply. Together, they offer investors both a clear year‑on‑year performance view and continuity in the Fund’s long‑term responsible investment approach.</t>
  </si>
  <si>
    <t>Executive summary</t>
  </si>
  <si>
    <t xml:space="preserve">Over 2025, the Morrison Listed Infrastructure – High Conviction Fund continued to deliver on its Responsible Investment Strategy:
- Maintaining full alignment with SFDR Article 8 requirements, demonstrating that the Fund promotes environmental and social characteristics while ensuring good governance.
- Identifying and managing sustainability related risks and opportunities, while remaining firmly focused on the Fund’s long term investment mission.
As assessed under the Morrison Sustainability Risk Rating, Morrison’s internal and proprietary sustainability risk rating methodology, which brings together risk exposure assessment across a comprehensive set of environmental, social and governance considerations;
- The Fund continued to perform strongly, balancing an increase in exposure to climate transition risk, primarily driven by higher allocations to North American utilities, with strong conviction in the sound management of sustainability risks across the portfolio.
- The Fund also continued to outperform the FTSE Developed Core Infrastructure 50/50 Index on overall sustainability risk exposure.
The increased allocation to North American utilities supports opportunities linked to AI driven power demand growth and strengthened energy resilience across the portfolio. While this sector now represents over 90% of funded emissions, associated climate transition risks remain well managed. This is reflected in the Fund’s stable Weighted Average Carbon Intensity and continued outperformance relative to the FTSE Developed Core Infrastructure 50/50 Index.
Beyond emissions, sustainability performance monitoring indicates sound management of key risks across the portfolio, including health and safety, environmental management, employee wellbeing and corporate governance.
Directly supporting these outcomes, the Fund demonstrated an effective stewardship approach in 2025 through:
- An active engagement programme, with 96 engagement opportunities identified and 20 engagements successfully completed, covering priority themes such as emissions reduction pathways, water scarcity linked to data centre exposure, and energy resilience.
- Full implementation of Morrison’s Proxy Voting Guidelines, enabling a consistent and objective approach to proxy voting that directly supports the Fund’s sustainability objectives and overall mission.
The remainder of this report sets out the Fund’s performance outcomes for the calendar year 2025 across the sustainability topics outlined in the table of contents below. These topics are considered material given their relevance and significance to key stakeholder considerations, including investors and regulatory frameworks, and as set out in the MLI RI Strategy. Additional general information is provided on the rest of this page. </t>
  </si>
  <si>
    <t>Table of Contents: Outcomes</t>
  </si>
  <si>
    <t>1. Fund Sustainability profile</t>
  </si>
  <si>
    <t>2. Energy end emissions</t>
  </si>
  <si>
    <t>3. Environmental</t>
  </si>
  <si>
    <t>4. Social</t>
  </si>
  <si>
    <t>5. Governance</t>
  </si>
  <si>
    <t>Portfolio change 2025 v 2024</t>
  </si>
  <si>
    <t>Energy transition</t>
  </si>
  <si>
    <t>Waste &amp; Nature impacts</t>
  </si>
  <si>
    <t>Health &amp; Safety</t>
  </si>
  <si>
    <t>Leadership &amp; Corporate governance</t>
  </si>
  <si>
    <t>Voluntary commitments</t>
  </si>
  <si>
    <t>Emissions and transition risk</t>
  </si>
  <si>
    <t>Case study: Water stewardship in data centres - protecting resilience and social licence to operate</t>
  </si>
  <si>
    <t>Gender equality &amp; DnI</t>
  </si>
  <si>
    <t>Case study: Infrastructure that matters - investing in resilient energy systems</t>
  </si>
  <si>
    <t>Sustainable investments</t>
  </si>
  <si>
    <t>Case study: Science aligned decarbonisation - applying realism, discipline and stewardship across the Morrison Listed Infrastructure portfolio</t>
  </si>
  <si>
    <t>Community</t>
  </si>
  <si>
    <t>Sustainability ratings</t>
  </si>
  <si>
    <t>Human rights and Modern Slavery</t>
  </si>
  <si>
    <t>SFDR Art. 8: PAI report</t>
  </si>
  <si>
    <t>IFRS S2 / TCFD mapping</t>
  </si>
  <si>
    <t>Table of Contents: Stewardship</t>
  </si>
  <si>
    <t>6. Engagement programme</t>
  </si>
  <si>
    <t>7. Proxy voting</t>
  </si>
  <si>
    <t>Engagement dashboard</t>
  </si>
  <si>
    <t>Proxy voting dashboard</t>
  </si>
  <si>
    <t>Purpose</t>
  </si>
  <si>
    <t>The Morrison Listed Infrastructure – High Conviction Fund seeks to deliver attractive medium‑ to long‑term returns by investing predominantly in a concentrated portfolio of global listed infrastructure companies that provide essential services (e.g., energy transition, digital connectivity, mobility, circular economy). The Fund is aligned to SFDR Article 8 and applies explicit exclusions and portfolio parameters to support climate mitigation, environmental stewardship, social safeguards, and strong governance outcomes.</t>
  </si>
  <si>
    <t>Responsible Investment Approach</t>
  </si>
  <si>
    <t>Morrison’s Responsible Investment ("RI") approach integrates ESG considerations at every stage of the investment lifecycle, guided by the firm’s Responsible Investment Policy and Sustainability Framework, science‑based targets, and stewardship policies (including proxy voting). The approach combines positive/negative screening, Morrison's proprietary Sustainability Risk Rating, thematic engagement, and portfolio targets so that ESG risks and opportunities are systematically assessed, acted upon, and disclosed in line with investor, regulatory and best‑practice expectations.</t>
  </si>
  <si>
    <t>Reporting Frameworks</t>
  </si>
  <si>
    <t>This Databook aligns with Morrison’s Sustainability Framework (environmental, social and governance pillars) and incorporates the requirements of SFDR Principal Adverse Impact (PAI) indicators, and IFRS S2 climate‑related disclosure standards (previously mapped to TCFD recommendations). It also continues the alignment referenced in the 2024 report, including considerations of UN Global Compact and OECD Guidelines where relevant.</t>
  </si>
  <si>
    <t>ESG integration</t>
  </si>
  <si>
    <t>Material ESG considerations are embedded from the investment universe definition through screening, red‑flag and detailed due diligence (ESG Profiles), into portfolio construction, ongoing monitoring, engagement, and proxy voting. Proprietary analytics (21 material criteria plus energy‑transition tests) are used alongside third‑party ratings to classify sustainability risk, set engagement priorities, and track outcomes (e.g., PAI indicators, WACI, health &amp; safety, diversity, governance alignment).</t>
  </si>
  <si>
    <t>Basis of Preparation</t>
  </si>
  <si>
    <t>This Databook presents the sustainability‑related performance of the Morrison Listed Infrastructure – High Conviction Fund for calendar year 2025, using the same methodological foundations and ESG processes set out in the MLI‑HCF 2024 Sustainability Report, which should be referred to for full detail on governance, strategy, data methodologies, and integration processes. All disclosures relate to the Fund’s listed equity portfolio and reflect portfolio positions at year‑end, with select comparisons to prior years where relevant.
Climate‑related metrics are prepared in line with the PAI technical standard for emissions and mapped to IFRS S2 (formerly TCFD‑aligned), while sustainability indicators follow the Fund’s SFDR Article 8 requirements and associated PAI indicators. Data is sourced from investee company disclosures, third‑party providers, and Morrison’s proprietary Sustainability Risk Rating framework; where gaps exist, qualitative assessment and stewardship insights are used. Forward‑looking analyses, such as decarbonisation pathways, are illustrative and rely on investee execution and evolving market conditions.
All data used for the preparation of this document is sourced from Bloomberg and is occasionally overridden following in‑house analytics and verification. These overrides did not result in any material changes, other than adjustments to a small number of health and safety data points for two holdings as at the end of December 2025 and to certain emissions target disclosure information and datapoints. For each override, source documents or registers were reviewed to confirm the correct values.
This summary provides an overview only; the 2024 Sustainability Report remains the comprehensive reference for all methodologies, definitions, and investment‑process descriptions applied in this Databook.</t>
  </si>
  <si>
    <t>Disclaimer</t>
  </si>
  <si>
    <t xml:space="preserve">This Databook contains information and statements that draw on evolving assessments of sustainability‑related, climate‑related and other ESG‑related matters. Some of the data referenced in this report is inherently incomplete, estimated, or subject to ongoing refinement as our portfolio companies continue to develop their disclosure practices. The analyses, judgements and assumptions contained herein reflect Morrison’s current understanding of available information for the 2025 calendar year; however, they may be subject to significant uncertainties, external dependencies, and methodological limitations. Information sourced from portfolio companies is based on their own reporting and may not be exhaustive or fully comparable across companies, sectors or jurisdictions.
Information sourced from portfolio companies or other third party sources has not, unless otherwise stated, been independently verified. Accordingly, no representation or warranty is made as to the accuracy, completeness or reliability of the information or any forward looking statements contained in this Databook.
Sustainability related matters (including emissions profiles, transition pathways, transition risks, regulatory developments and market expectations) are inherently forward looking, subject to significant uncertainty, and may change materially over time. Actual outcomes may differ materially from any expectations, estimates or projections expressed or implied.
This Databook is provided for informational and reporting purposes only, is not intended to constitute investment advice, and should not be relied upon as the sole basis for any investment decision. This Databook reflects Morrison’s understanding as at 31 March 2025 and should be read in conjunction with the Fund’s 2024 Sustainability Report, which sets out the applicable sustainability frameworks, methodologies, processes and governance arrangements in detail.
</t>
  </si>
  <si>
    <t>Morrison Listed Infrastructure's prior and related Sustainability Disclosures are available below</t>
  </si>
  <si>
    <t>2024 MLI-HCF 
Sustainability Report</t>
  </si>
  <si>
    <t>MLI Responsible Investment Strategy</t>
  </si>
  <si>
    <t>Investment Stewardship Policy 
for Listed Securities</t>
  </si>
  <si>
    <t>MLI-HCF SFDR Article 8 disclosures</t>
  </si>
  <si>
    <t>Morrison Listed Infrastructure website</t>
  </si>
  <si>
    <t>UCITS prospectus</t>
  </si>
  <si>
    <t>The 2024 Sustainability Report provides a comprehensive overview of how ESG considerations are embedded across Morrison Listed Infrastructure’s investment activities, outlining enhancements to screening, due diligence, stewardship and portfolio‑level outcomes. It presents the Fund’s environmental, social and governance performance for the 2024 calendar year, including climate‑related analysis, engagement activity and alignment with SFDR Article 8.</t>
  </si>
  <si>
    <t>The Responsible Investment Strategy sets out the Fund’s medium‑term ESG commitments, goals and targets, supplementing Morrison’s group‑wide Responsible Investment Policy. It explains how the Fund incorporates environmental, social and governance considerations across the investment lifecycle and articulates its role in supporting decarbonisation, societal outcomes and responsible stewardship.</t>
  </si>
  <si>
    <t>The Investment Stewardship Policy sets out Morrison’s approach to responsible ownership for listed infrastructure investments, including how ESG factors are monitored, how engagement with issuers is undertaken, and how voting rights are exercised. The Policy is supported by Morrison’s Proxy Voting Guidelines, which define voting expectations and guide decision‑making on management and shareholder resolutions, ensuring consistent and transparent stewardship practices across listed portfolios.</t>
  </si>
  <si>
    <t xml:space="preserve">The SFDR Article 8 disclosures provide the Fund’s regulatory sustainability information under the EU SFDR regime, including its Environmental and Social characteristics, proportion of sustainable investments and required periodic reporting. This includes the Fund’s Pre-Contractual Disclosure (PCD, included in the UCITS prospectus) and Article 10 website disclosure, forming the formal regulatory framework for how its ESG characteristics are promoted and monitored. Annual SFDR Periodic reports, inclusive of PAI reports are also available. </t>
  </si>
  <si>
    <t>For all details regarding Morrison Listed Infrastructure, including information on our investment approach, products and strategies, as well as our responsible investment and sustainability practices, please refer also to the Morrison Listed Infrastructure website and the adjoining  High Conviction Fund webpage.</t>
  </si>
  <si>
    <t>Contact</t>
  </si>
  <si>
    <t xml:space="preserve">For investor enquiries in Europe:
</t>
  </si>
  <si>
    <t xml:space="preserve">For investor enquiries in APAC:
</t>
  </si>
  <si>
    <t>Christina Eriksson, Executive Director</t>
  </si>
  <si>
    <t>Sarah Driscoll, Executive Director</t>
  </si>
  <si>
    <t>London</t>
  </si>
  <si>
    <t>Sydney</t>
  </si>
  <si>
    <t>christina.eriksson@morrisonglobal.com</t>
  </si>
  <si>
    <t>sarah.driscoll@morrisonglobal.com</t>
  </si>
  <si>
    <t>+44 7881 728360</t>
  </si>
  <si>
    <t>+614 4840 6629</t>
  </si>
  <si>
    <t>Portfolio sectors</t>
  </si>
  <si>
    <t>2024 Portfolio Weights</t>
  </si>
  <si>
    <t>2025 Portfolio Weights</t>
  </si>
  <si>
    <t>Change 2025 v 2024</t>
  </si>
  <si>
    <t>Overview commentary</t>
  </si>
  <si>
    <t>Airports</t>
  </si>
  <si>
    <t xml:space="preserve">The portfolio composition evolved meaningfully between 31 December 2024 and 31 December 2025, most notably through an increased allocation to North American utilities, which rose by 12.68 percentage points to 36.53%. This reallocation was funded by reduced exposure to Renewable Energy, Airports, and Water &amp; Waste, alongside a modest increase in Communications. The shift reflects the Fund’s focus on capturing attractive growth and return opportunities in the North American utilities sector, while managing climate‑transition considerations in line with the Fund’s Responsible Investment Strategy and associated parameters and commitments.
As a consequence, several aggregated ESG indicators display notable movements over the period; however, these largely arise from changes in portfolio allocation rather than material changes in underlying issuer performance or data revisions. The repositioning also has implications for the portfolio’s Weighted Average Carbon Intensity (WACI). Utilities typically exhibit higher Scope 1 and 2 emissions intensity relative to sectors such as communications, airports, or roads. Given that WACI generally excludes most Scope 3 emissions, sectors with significant downstream impacts may appear comparatively lower on this metric. The increased weighting toward utilities is therefore expected to elevate portfolio‑level WACI, even where issuer‑level emissions intensities remain broadly stable.
</t>
  </si>
  <si>
    <t>Communications</t>
  </si>
  <si>
    <t>Rail &amp; Road</t>
  </si>
  <si>
    <t>Renewable Energy</t>
  </si>
  <si>
    <t>Utilities - Europe</t>
  </si>
  <si>
    <t>Utilities - North America</t>
  </si>
  <si>
    <t>Water &amp; Waste</t>
  </si>
  <si>
    <t>Total</t>
  </si>
  <si>
    <t>According to Morrison's definition</t>
  </si>
  <si>
    <t>According to the EU Taxonomy's definition</t>
  </si>
  <si>
    <t>Voluntary Sustainability commitments</t>
  </si>
  <si>
    <t>Portfolio parameters</t>
  </si>
  <si>
    <t>2025 Minimum threshold</t>
  </si>
  <si>
    <t>2030 Minimum threshold</t>
  </si>
  <si>
    <r>
      <rPr>
        <b/>
        <sz val="9"/>
        <color theme="1"/>
        <rFont val="Arial"/>
        <family val="2"/>
      </rPr>
      <t>Sustainable Investments Allocation</t>
    </r>
    <r>
      <rPr>
        <sz val="9"/>
        <color theme="1"/>
        <rFont val="Arial"/>
        <family val="2"/>
      </rPr>
      <t xml:space="preserve">
</t>
    </r>
    <r>
      <rPr>
        <i/>
        <sz val="9"/>
        <color theme="1"/>
        <rFont val="Arial"/>
        <family val="2"/>
      </rPr>
      <t>The proportion of the Fund’s NAV invested in holdings that meet Morrison’s Sustainable Investment criteria, expressed as a percentage of portfolio AUM</t>
    </r>
    <r>
      <rPr>
        <sz val="9"/>
        <color theme="1"/>
        <rFont val="Arial"/>
        <family val="2"/>
      </rPr>
      <t>.</t>
    </r>
  </si>
  <si>
    <t>Between 2024 and 2025, the Fund’s sustainability parameters moved largely in line with changes in portfolio composition. The share of Sustainable Investments increased from 22% to 33%, driven by improved issuer‑level disclosures and transition commitments, alongside portfolio re‑weighting. This kept the Fund well above its 5% minimum threshold. The single‑issuer Sustainalytics score rose from 28 to 39, reflecting the introduction of higher‑risk North American utilities, added for their long‑term return potential, but remained below the upper boundary of 45.
Portfolio‑wide ESG risk remained stable, with the weighted‑average Sustainalytics score shifting only slightly from 18 to 19, maintaining a low‑risk profile and remaining far below the threshold of 30. The rise in WACI from 698.6 to 1,052.1 tCO₂e/USDm revenue is almost entirely attributable to the increased weighting toward utilities, which naturally carry higher Scope 1 and 2 emissions intensity. Despite this, WACI continued to sit within the 2025 limit of 1,177.7 and remains broadly aligned with the trajectory toward the 2030 parameter.</t>
  </si>
  <si>
    <r>
      <rPr>
        <b/>
        <sz val="9"/>
        <color theme="1"/>
        <rFont val="Arial"/>
        <family val="2"/>
      </rPr>
      <t>Single Issuer Sustanlytics Score (upper boundary)</t>
    </r>
    <r>
      <rPr>
        <sz val="9"/>
        <color theme="1"/>
        <rFont val="Arial"/>
        <family val="2"/>
      </rPr>
      <t xml:space="preserve">
</t>
    </r>
    <r>
      <rPr>
        <i/>
        <sz val="9"/>
        <color theme="1"/>
        <rFont val="Arial"/>
        <family val="2"/>
      </rPr>
      <t>The highest (worst) Sustainalytics ESG Risk Rating among all portfolio holdings, used as a limit indicator</t>
    </r>
    <r>
      <rPr>
        <sz val="9"/>
        <color theme="1"/>
        <rFont val="Arial"/>
        <family val="2"/>
      </rPr>
      <t>.</t>
    </r>
  </si>
  <si>
    <t>Highest at 33 
(high)</t>
  </si>
  <si>
    <t>Highest at 28 (medium)</t>
  </si>
  <si>
    <t>45 
(severe)</t>
  </si>
  <si>
    <t>Highest at 39 
(high)</t>
  </si>
  <si>
    <r>
      <rPr>
        <b/>
        <sz val="9"/>
        <color theme="1"/>
        <rFont val="Arial"/>
        <family val="2"/>
      </rPr>
      <t>Portfolio-wide Sustainalytics Score (weighted average, upper boundary)</t>
    </r>
    <r>
      <rPr>
        <sz val="9"/>
        <color theme="1"/>
        <rFont val="Arial"/>
        <family val="2"/>
      </rPr>
      <t xml:space="preserve">
</t>
    </r>
    <r>
      <rPr>
        <i/>
        <sz val="9"/>
        <color theme="1"/>
        <rFont val="Arial"/>
        <family val="2"/>
      </rPr>
      <t>The Sustainalytics ESG Risk Rating averaged across the portfolio and weighted by position size</t>
    </r>
    <r>
      <rPr>
        <sz val="9"/>
        <color theme="1"/>
        <rFont val="Arial"/>
        <family val="2"/>
      </rPr>
      <t>.</t>
    </r>
  </si>
  <si>
    <t>20 (low)</t>
  </si>
  <si>
    <t>18 (low)</t>
  </si>
  <si>
    <t>30 (high)</t>
  </si>
  <si>
    <t>19 (low)</t>
  </si>
  <si>
    <r>
      <rPr>
        <b/>
        <sz val="9"/>
        <color theme="1"/>
        <rFont val="Arial"/>
        <family val="2"/>
      </rPr>
      <t>Weighted Average Carbon Intensity (WACI, tCO2-e/USD revenue)</t>
    </r>
    <r>
      <rPr>
        <sz val="9"/>
        <color theme="1"/>
        <rFont val="Arial"/>
        <family val="2"/>
      </rPr>
      <t xml:space="preserve">
</t>
    </r>
    <r>
      <rPr>
        <i/>
        <sz val="9"/>
        <color theme="1"/>
        <rFont val="Arial"/>
        <family val="2"/>
      </rPr>
      <t>The portfolio’s carbon intensity calculated as the weighted average of each holding’s Scope 1 and 2 emissions per USD million of revenue, aligned to PCAF methodology for financed emissions.</t>
    </r>
  </si>
  <si>
    <r>
      <rPr>
        <b/>
        <sz val="9"/>
        <color theme="1"/>
        <rFont val="Arial"/>
        <family val="2"/>
      </rPr>
      <t>473.1</t>
    </r>
    <r>
      <rPr>
        <sz val="9"/>
        <color theme="1"/>
        <rFont val="Arial"/>
        <family val="2"/>
      </rPr>
      <t xml:space="preserve">
30% of 2019 index carbon intensity</t>
    </r>
  </si>
  <si>
    <r>
      <rPr>
        <b/>
        <sz val="9"/>
        <color theme="1"/>
        <rFont val="Arial"/>
        <family val="2"/>
      </rPr>
      <t>698.6</t>
    </r>
    <r>
      <rPr>
        <sz val="9"/>
        <color theme="1"/>
        <rFont val="Arial"/>
        <family val="2"/>
      </rPr>
      <t xml:space="preserve">
44% of 2019 index carbon intensity</t>
    </r>
  </si>
  <si>
    <r>
      <rPr>
        <b/>
        <sz val="9"/>
        <color theme="1"/>
        <rFont val="Arial"/>
        <family val="2"/>
      </rPr>
      <t>1,177.7</t>
    </r>
    <r>
      <rPr>
        <sz val="9"/>
        <color theme="1"/>
        <rFont val="Arial"/>
        <family val="2"/>
      </rPr>
      <t xml:space="preserve">
75% of 2019 index carbon intensity</t>
    </r>
  </si>
  <si>
    <r>
      <rPr>
        <b/>
        <sz val="9"/>
        <color theme="1"/>
        <rFont val="Arial"/>
        <family val="2"/>
      </rPr>
      <t>1,052.1</t>
    </r>
    <r>
      <rPr>
        <sz val="9"/>
        <color theme="1"/>
        <rFont val="Arial"/>
        <family val="2"/>
      </rPr>
      <t xml:space="preserve">
67% of 2019 index carbon intensity</t>
    </r>
  </si>
  <si>
    <r>
      <rPr>
        <b/>
        <sz val="9"/>
        <color theme="1"/>
        <rFont val="Arial"/>
        <family val="2"/>
      </rPr>
      <t>785.2</t>
    </r>
    <r>
      <rPr>
        <sz val="9"/>
        <color theme="1"/>
        <rFont val="Arial"/>
        <family val="2"/>
      </rPr>
      <t xml:space="preserve">
50% of 2019 index carbon intensity</t>
    </r>
  </si>
  <si>
    <t>Portfolio targets</t>
  </si>
  <si>
    <t>Interim Target</t>
  </si>
  <si>
    <t>2030 Target</t>
  </si>
  <si>
    <r>
      <rPr>
        <b/>
        <sz val="9"/>
        <color theme="1"/>
        <rFont val="Arial"/>
        <family val="2"/>
      </rPr>
      <t>Sustainable Investments Allocation</t>
    </r>
    <r>
      <rPr>
        <sz val="9"/>
        <color theme="1"/>
        <rFont val="Arial"/>
        <family val="2"/>
      </rPr>
      <t xml:space="preserve">
The proportion of the Fund’s NAV invested in holdings that meet Morrison’s Sustainable Investment criteria, expressed as a percentage of portfolio AUM.</t>
    </r>
  </si>
  <si>
    <t>(2025)
10%</t>
  </si>
  <si>
    <t xml:space="preserve">The Sustainable Investments allocation rose from 22% (2024) to 33% (2025), reflecting both re‑weighting and improved issuer‑level credentials; this is well above the 2025 interim 10% and already exceeds the 2030 target of 20%. Fatalities (3‑yr average) held at 0.5, and Lost Time Injuries at 0.2 in 2025, steady year‑on‑year but still short of the interim and 2030 zero ideal numbers. The share of the portfolio with Paris‑aligned carbon‑reduction targets increased from 54% to 61%, meeting the 2025 interim 50% threshold and progressing toward the 2030 target of 80%.
By contrast, the proportion with SBTi‑validated emissions‑reduction targets dipped from 49% (2024) to 46% (2025), still away from the interim and 2030 target pathway. This reflects sector‑specific headwinds (notably among North American utilities) and slower validation cycles rather than a broad retreat from transition commitments. Noting however that every company in the portfolio has formulated emissions targets of some form, the plan remains to close the gap through targeted engagement on science‑aligned targets, prioritising holdings with the largest impact on portfolio decarbonisation. </t>
  </si>
  <si>
    <r>
      <rPr>
        <b/>
        <sz val="9"/>
        <color theme="1"/>
        <rFont val="Arial"/>
        <family val="2"/>
      </rPr>
      <t>Fatalities (employees &amp; contractors)</t>
    </r>
    <r>
      <rPr>
        <sz val="9"/>
        <color theme="1"/>
        <rFont val="Arial"/>
        <family val="2"/>
      </rPr>
      <t xml:space="preserve">
</t>
    </r>
    <r>
      <rPr>
        <i/>
        <sz val="9"/>
        <color theme="1"/>
        <rFont val="Arial"/>
        <family val="2"/>
      </rPr>
      <t>The rolling three‑year average number of fatalities reported by portfolio compani</t>
    </r>
    <r>
      <rPr>
        <sz val="9"/>
        <color theme="1"/>
        <rFont val="Arial"/>
        <family val="2"/>
      </rPr>
      <t>es.</t>
    </r>
  </si>
  <si>
    <t>(2025)
0</t>
  </si>
  <si>
    <r>
      <rPr>
        <b/>
        <sz val="9"/>
        <color theme="1"/>
        <rFont val="Arial"/>
        <family val="2"/>
      </rPr>
      <t>Lost Time Incident Rate (employees)</t>
    </r>
    <r>
      <rPr>
        <sz val="9"/>
        <color theme="1"/>
        <rFont val="Arial"/>
        <family val="2"/>
      </rPr>
      <t xml:space="preserve">
</t>
    </r>
    <r>
      <rPr>
        <i/>
        <sz val="9"/>
        <color theme="1"/>
        <rFont val="Arial"/>
        <family val="2"/>
      </rPr>
      <t>The annual number of incidents per 200,000 hours worked</t>
    </r>
    <r>
      <rPr>
        <i/>
        <sz val="9"/>
        <color rgb="FFC00000"/>
        <rFont val="Arial"/>
        <family val="2"/>
      </rPr>
      <t xml:space="preserve"> </t>
    </r>
    <r>
      <rPr>
        <i/>
        <sz val="9"/>
        <color theme="1"/>
        <rFont val="Arial"/>
        <family val="2"/>
      </rPr>
      <t>across portfolio companies that result in time away from work, measured as part of health and safety performance monitoring</t>
    </r>
    <r>
      <rPr>
        <sz val="9"/>
        <color theme="1"/>
        <rFont val="Arial"/>
        <family val="2"/>
      </rPr>
      <t>.</t>
    </r>
  </si>
  <si>
    <r>
      <t xml:space="preserve">Proportion of the portfolio characterised by Paris Aligned Carbon Reduction Targets
</t>
    </r>
    <r>
      <rPr>
        <i/>
        <sz val="9"/>
        <color theme="1"/>
        <rFont val="Arial"/>
        <family val="2"/>
      </rPr>
      <t>The share of portfolio holdings (weighted by value) that have emissions reduction targets aligned with the Paris Agreement, i.e. science‑based targets consistent with limiting global warming to well below 2°C and aiming for 1.5°C.</t>
    </r>
  </si>
  <si>
    <t>(2025)
50%</t>
  </si>
  <si>
    <r>
      <t xml:space="preserve">Proportion of the Portfolio Characterised by SBTi Validated Emissions Reduction Targets
</t>
    </r>
    <r>
      <rPr>
        <i/>
        <sz val="9"/>
        <color theme="1"/>
        <rFont val="Arial"/>
        <family val="2"/>
      </rPr>
      <t xml:space="preserve">The share of portfolio holdings (typically weighted by value) that have emissions reduction targets formally validated by the Science Based Targets initiative (SBTi) as consistent with Paris‑aligned, science‑based decarbonisation pathways.
</t>
    </r>
  </si>
  <si>
    <t>(2028)
80%</t>
  </si>
  <si>
    <t>Share of sustainable investments, by Fund AUM</t>
  </si>
  <si>
    <t>Threshold</t>
  </si>
  <si>
    <t>Target</t>
  </si>
  <si>
    <t>Overview Commentary</t>
  </si>
  <si>
    <r>
      <rPr>
        <b/>
        <sz val="9"/>
        <rFont val="Arial"/>
        <family val="2"/>
      </rPr>
      <t>According to Morrison's definition</t>
    </r>
    <r>
      <rPr>
        <sz val="9"/>
        <rFont val="Arial"/>
        <family val="2"/>
      </rPr>
      <t xml:space="preserve">
</t>
    </r>
    <r>
      <rPr>
        <i/>
        <sz val="9"/>
        <rFont val="Arial"/>
        <family val="2"/>
      </rPr>
      <t>Morrison defines a Sustainable Investment as a company that undertakes
economic activities that contribute to social objectives (as defined under
the Fund's RI Strategy) without doing any significant harm to any of
those objectives.</t>
    </r>
  </si>
  <si>
    <t>Between end‑2024 and end‑2025, the proportion of sustainable investments, under both the Morrison’s and the EU Taxonomy definitions, increased. The proportion of Sustainable Investments under Morrison’s definition rose from 22% to 32%, remaining well above the Fund’s minimum and target thresholds and reflecting both strategic portfolio adjustments and continued progress by issuers in advancing credible sustainability and transition commitments.
EU Taxonomy‑aligned Sustainable Investments also rose, from 13% to 18%, supported by broader Taxonomy reporting and clearer assessment of environmental contributions across relevant infrastructure sectors. The Fund’s increased allocation to North American utilities, driven by long‑term return potential and energy‑transition opportunities, remained consistent with the Responsible Investment Strategy and SFDR Article 8 standards.
Improved ESG disclosures and stewardship engagement further reinforced this evolution. By 2025, all portfolio companies maintained emissions‑reduction targets, strengthening the classification basis across both frameworks and enabling a more robust sustainable‑investment profile heading into 2026.</t>
  </si>
  <si>
    <r>
      <rPr>
        <b/>
        <sz val="9"/>
        <rFont val="Arial"/>
        <family val="2"/>
      </rPr>
      <t>According to the EU Taxonomy's definition</t>
    </r>
    <r>
      <rPr>
        <sz val="9"/>
        <rFont val="Arial"/>
        <family val="2"/>
      </rPr>
      <t xml:space="preserve">
</t>
    </r>
    <r>
      <rPr>
        <i/>
        <sz val="9"/>
        <rFont val="Arial"/>
        <family val="2"/>
      </rPr>
      <t>A Sustainable Investment as per the EU Taxonomy alignment definition
means an investment that makes a substantial contribution to at least
one of the climate and environmental objectives defined under the EU
Taxonomy, while also doing no significant harm to the remaining EU
Taxonomy objectives and meeting minimum standards on human rights
and labour.</t>
    </r>
  </si>
  <si>
    <t>Sustainable Ratings</t>
  </si>
  <si>
    <t>Morrison Sustainability Risk Rating</t>
  </si>
  <si>
    <t>Scale</t>
  </si>
  <si>
    <r>
      <rPr>
        <b/>
        <sz val="9"/>
        <color theme="1"/>
        <rFont val="Arial"/>
        <family val="2"/>
      </rPr>
      <t>Morrison ESG Rating - Fund</t>
    </r>
    <r>
      <rPr>
        <sz val="9"/>
        <color theme="1"/>
        <rFont val="Arial"/>
        <family val="2"/>
      </rPr>
      <t xml:space="preserve">
</t>
    </r>
    <r>
      <rPr>
        <i/>
        <sz val="9"/>
        <color theme="1"/>
        <rFont val="Arial"/>
        <family val="2"/>
      </rPr>
      <t>First component of the Morrison Sustainability Risk Rating which assesses each company using (i) its Sustainalytics ESG Risk Rating, (ii) its Sustainalytics Controversy Rating, and (iii) performance against a set of 14 ESG‑related Principal Adverse Impact indicators</t>
    </r>
    <r>
      <rPr>
        <sz val="9"/>
        <color theme="1"/>
        <rFont val="Arial"/>
        <family val="2"/>
      </rPr>
      <t>.</t>
    </r>
  </si>
  <si>
    <t>1 (lower risk) - 
3 (higher risk)</t>
  </si>
  <si>
    <t>Between 2024 and 2025, the Fund’s Morrison Sustainability Rating increased slightly from 2.17 to 2.22, indicating a modest rise in overall sustainability risk exposure. This is illustrated in the first graph below.
This reflected two offsetting dynamics: the Morrison ESG Rating improved (2.10 → 2.00), supported by strengthening governance, social practices and ESG risk management across holdings, while the Energy Transition Rating rose (0.07 → 0.22) due to the Fund’s higher allocation to North American utilities ; companies with attractive return potential but higher near‑term carbon intensity and therefore higher transition‑risk scores. Despite this mix effect, the Fund remained fully within its Responsible Investment Strategy parameters evidencing the climate transition risk has been managed effectively.
Over the same period, the FTSE Developed Core Infrastructure 50/50 Index saw a slight improvement in its Sustainability Rating (2.58 → 2.56), driven by incremental improvements in transition‑readiness and reporting across index constituents. As a result, the gap between the Fund and the benchmark tightened, while the Fund continues to exhibit lower overall sustainability‑risk exposure than the broader listed infrastructure universe.
Meanwhile, as shown in the second graph below, the Sustainalytics ESG‑risk mix also shifted modestly in 2025. After a strong improvement in 2024, the portfolio returned to a more medium risk distribution, with 52% low‑risk, 41% medium‑risk and 8% high‑risk holdings. This reflects the Fund’s increased weighting to North American utilities rather than deterioration in issuer‑level ESG performance, and overall the portfolio continues to show a predominantly low‑risk ESG profile.</t>
  </si>
  <si>
    <r>
      <rPr>
        <b/>
        <sz val="9"/>
        <color theme="1"/>
        <rFont val="Arial"/>
        <family val="2"/>
      </rPr>
      <t>Morrison Energy Transition Rating - Fund</t>
    </r>
    <r>
      <rPr>
        <sz val="9"/>
        <color theme="1"/>
        <rFont val="Arial"/>
        <family val="2"/>
      </rPr>
      <t xml:space="preserve">
</t>
    </r>
    <r>
      <rPr>
        <i/>
        <sz val="9"/>
        <color theme="1"/>
        <rFont val="Arial"/>
        <family val="2"/>
      </rPr>
      <t>Second component of the Morrison Sustainability Risk Rating which appliea an additional set of five tests to companies with high carbon intensity (and without a science‑based target) to evaluate their emissions profile, target credibility and alignment with climate‑transition expectations.</t>
    </r>
  </si>
  <si>
    <t>0 (lower risk) - 
2 (higher risk)</t>
  </si>
  <si>
    <r>
      <rPr>
        <b/>
        <sz val="9"/>
        <color theme="1"/>
        <rFont val="Arial"/>
        <family val="2"/>
      </rPr>
      <t>Morrison Sustainability Rating - Fund</t>
    </r>
    <r>
      <rPr>
        <sz val="9"/>
        <color theme="1"/>
        <rFont val="Arial"/>
        <family val="2"/>
      </rPr>
      <t xml:space="preserve">
</t>
    </r>
    <r>
      <rPr>
        <i/>
        <sz val="9"/>
        <color theme="1"/>
        <rFont val="Arial"/>
        <family val="2"/>
      </rPr>
      <t>Sustainability risk rating combining the Morrison ESG Rating (1–3) and the Morrison Energy Transition Rating (0–2) to produce a 1–5 score indicating the Fund’s weighted exposure to sustainability risks, where a lower score reflects lower risk.</t>
    </r>
  </si>
  <si>
    <t>1 (lower risk) - 
5 (higher risk)</t>
  </si>
  <si>
    <r>
      <rPr>
        <b/>
        <sz val="9"/>
        <color theme="1"/>
        <rFont val="Arial"/>
        <family val="2"/>
      </rPr>
      <t>Morrison Sustainability Rating - FTSE Developed Core Infrastructure 50/50 Index</t>
    </r>
    <r>
      <rPr>
        <sz val="9"/>
        <color theme="1"/>
        <rFont val="Arial"/>
        <family val="2"/>
      </rPr>
      <t xml:space="preserve">
</t>
    </r>
    <r>
      <rPr>
        <i/>
        <sz val="9"/>
        <color theme="1"/>
        <rFont val="Arial"/>
        <family val="2"/>
      </rPr>
      <t>For comparison purposes, the Morrison Sustainability Rating for the FTSE Developed Core Infrastructure 50/50 Index applies the same combined ESG and Energy Transition Rating methodology to the index constituents</t>
    </r>
    <r>
      <rPr>
        <sz val="9"/>
        <color theme="1"/>
        <rFont val="Arial"/>
        <family val="2"/>
      </rPr>
      <t>.</t>
    </r>
  </si>
  <si>
    <t>Morrison ESG Rating - Fund</t>
  </si>
  <si>
    <t>Morrison Energy Transition Rating - Fund</t>
  </si>
  <si>
    <t>Morrison Sustainability Rating - Fund</t>
  </si>
  <si>
    <t>Morrison Sustainability Rating - FTSE Developed Core Infrastructure 50/50 Index</t>
  </si>
  <si>
    <t>Sustainalytics ESG Risk Ratings across the Fund's portfolio</t>
  </si>
  <si>
    <t>PAI Report 2025</t>
  </si>
  <si>
    <t>The table below presents the Principal Adverse Impact (PAI) indicators reported under the EU Sustainable Finance Disclosure Regulation (SFDR). The PAIs capture the most significant impacts of investment decisions on sustainability factors, including environmental, social and employee matters, human rights, and governance aspects. This PAI disclosure is taken from the Fund’s 2025 SFDR periodic report and is also included in the Fund’s 2025 Financial Statements, which were subject to audit review by KPMG.</t>
  </si>
  <si>
    <t>Principal Adverse Impact indicators</t>
  </si>
  <si>
    <t>Metric</t>
  </si>
  <si>
    <t>Unit</t>
  </si>
  <si>
    <t>Impact (year ending 31 Dec 2024)</t>
  </si>
  <si>
    <t>Impact (year ending 31 Dec 2025)</t>
  </si>
  <si>
    <t>Comment</t>
  </si>
  <si>
    <t>Climate and other environment-related indicators</t>
  </si>
  <si>
    <t>Greenhouse gas emissions</t>
  </si>
  <si>
    <t>1/ GHG emissions</t>
  </si>
  <si>
    <t>Scope 1 GHG emissions</t>
  </si>
  <si>
    <t>tCO2e</t>
  </si>
  <si>
    <t>Scope 1 &amp; 2 emissions are higher year‑on‑year mainly because the portfolio now includes a greater weight in companies with higher direct emissions, mainly through a higher exposure to US utilities.</t>
  </si>
  <si>
    <t>Scope 2 GHG emissions</t>
  </si>
  <si>
    <t>Scope 3 GHG emissions</t>
  </si>
  <si>
    <t>Scope 3 emissions have risen due to a combination of more comprehensive investee disclosures and increased exposure to sectors with large upstream/downstream footprints.</t>
  </si>
  <si>
    <t>Total GHG emissions</t>
  </si>
  <si>
    <t>As per above.</t>
  </si>
  <si>
    <t>2/ Carbon footprint</t>
  </si>
  <si>
    <t>Carbon footprint</t>
  </si>
  <si>
    <t>tCO2e / USDm invested</t>
  </si>
  <si>
    <t>Amended scope to reflect Scope 1 &amp; 2 intensity values for the last two periods. The carbon footprint is lower here because the emissions increase was proportionally smaller than the growth in the portfolio’s aggregate enterprise value base, resulting in improved efficiency.</t>
  </si>
  <si>
    <t>3/ GHG intensity of investee companies</t>
  </si>
  <si>
    <t>GHG intensity of investee companies</t>
  </si>
  <si>
    <t>tCO2e / USDm revenue</t>
  </si>
  <si>
    <t>This intensity figure rose because emissions grew faster than investee revenue, reflecting tougher issuer‑level performance in a subset of higher‑intensity sectors.</t>
  </si>
  <si>
    <t>4/ Exposure to companies active in the fossil fuel sector</t>
  </si>
  <si>
    <t>Share of investments in companies active in the fossil fuel sector</t>
  </si>
  <si>
    <t>%</t>
  </si>
  <si>
    <t>Note: enhanced methodology applied for revised 2024 value and new 2025 value. Exposure to fossil‑fuel‑linked activities is higher largely due to the portfolio’s increased allocation to American utilities, whose generation mix remains more dependent on fossil fuels. The share of non‑renewable energy declined because, although the portfolio increased exposure to more carbon‑intensive U.S. utilities, the rest of the portfolio shifted toward companies with stronger renewable energy mixes, and these improvements outweighed the impact of the higher‑carbon utility holdings. Meanwhile, energy consumption intensity remained broadly stable because the higher‑energy‑use utility exposure was offset by improvements elsewhere in the portfolio.</t>
  </si>
  <si>
    <t>5/ Share of nonrenewable energy consumption and production</t>
  </si>
  <si>
    <t>Share of non-renewable energy consumption and non-renewable energy production of investee companies from non-renewable energy sources compared to renewable energy sources, expressed as a percentage</t>
  </si>
  <si>
    <t>6/ Energy consumption intensity per high impact climate sector</t>
  </si>
  <si>
    <t>Energy consumption in GWh per million EUR of revenue of investee companies, per high impact climate sector</t>
  </si>
  <si>
    <t>GWH / USDm revenue</t>
  </si>
  <si>
    <t>Biodiversity</t>
  </si>
  <si>
    <t>7/ Activities negatively affecting biodiversity sensitive areas</t>
  </si>
  <si>
    <t>Share of investments in investee companies with sites/operations located in or near to biodiversity sensitive areas where activities of those investee companies negatively affect those areas</t>
  </si>
  <si>
    <t>N/A</t>
  </si>
  <si>
    <t>N/A - noting that 81% of the portfolio is covered by an appropriate environmental management and/or biodiversity policy, or equivalent.</t>
  </si>
  <si>
    <t>No readily available data. For 2025 reported we have however measured that 81% of the portfolio is covered by an appropriate environmental management and/or biodiversity policy, or equivalent.</t>
  </si>
  <si>
    <t>Water</t>
  </si>
  <si>
    <t>8/ Emissions to water</t>
  </si>
  <si>
    <t>Tonnes of emissions to water generated by investee companies per million EUR invested, expressed as a weighted average</t>
  </si>
  <si>
    <t>tonnes / USDm revenue</t>
  </si>
  <si>
    <t>N/A - noting that 87% of the portfolio is covered by an appropriate water policy, or equivalent.</t>
  </si>
  <si>
    <t>No readily available data. For 2025 reported we have however measured that 87% of the portfolio is covered by an appropriate water policy, or equivalent, and 81% of the portfolio is covered by an appropriate environmental management and/or biodiversity policy, or equivalent.</t>
  </si>
  <si>
    <t>Waste</t>
  </si>
  <si>
    <t>9/ Hazardous waste ratio</t>
  </si>
  <si>
    <t>Tonnes of hazardous waste generated by investee companies per million EUR invested, expressed as a weighted average</t>
  </si>
  <si>
    <t>tonnes / USDm invested</t>
  </si>
  <si>
    <t>Note: enhanced methodology applied for revised 2024 value and new 2025 value. Improvement in performance driven by better practices around waste management.</t>
  </si>
  <si>
    <t>Social and employee, respect for human rights, anti-corruption and antii-bribery matters</t>
  </si>
  <si>
    <t>Social and employee matters</t>
  </si>
  <si>
    <t>10/ Violations of UN Global Compact principles and Organisation for Economic Cooperation and Development (OECD) Guidelines for Multinational Enterprises</t>
  </si>
  <si>
    <t>Share of investments in investee companies that have been involved in violations of the UNGC principles or OECD Guidelines for Multinational Enterprises</t>
  </si>
  <si>
    <t>11/ Lack of processes and compliance mechanisms to monitor compliance with UN Global Compact principles and OECD Guidelines for Multinational Enterprises</t>
  </si>
  <si>
    <t>Share of investments in investee companies without policies to monitor compliance with the UNGC principles or OECD Guidelines for Multinational Enterprises or grievance /complaints handling mechanisms to address violations of the UNGC principles or OECD Guidelines for Multinational Enterprises</t>
  </si>
  <si>
    <t>Note: enhanced methodology applied for revised 2024 value and new 2025 value. Please those values are inferred from the calculating the weighted average of the extent with which portfolio companies cover all relevant Principles and Guidelines at 73% for 2024 and 76% for 2025.</t>
  </si>
  <si>
    <t>12/ Unadjusted gender pay gap</t>
  </si>
  <si>
    <t>Average unadjusted gender pay gap of investee companies</t>
  </si>
  <si>
    <t>Note: enhanced methodology applied for revised 2024 value and new 2025 value but noting this metric must be interpreted with strong caution: because only four portfolio companies currently disclose pay‑gap data. The indicator is not representative of the full portfolio improvement demonstrated through better underlying performance, noting however this is only indicative for whole portfolio given the limited of the sample.</t>
  </si>
  <si>
    <t>13/ Board gender diversity</t>
  </si>
  <si>
    <t>Average ratio of female to male board members in investee companies</t>
  </si>
  <si>
    <t>Board gender diversity has been relatively stable over the last two years - no significant trend derived thus far since the inception of the Fund.</t>
  </si>
  <si>
    <t>14/ Exposure to controversial weapons (antipersonnel mines, cluster munitions, chemical weapons and biological weapons)</t>
  </si>
  <si>
    <t>Share of investments in investee companies involved in the manufacture or selling of controversial weapons</t>
  </si>
  <si>
    <t>As per the Fund's strategy, this exposure is screened out at the early stages of the investment lifecycle.</t>
  </si>
  <si>
    <t>Additional indicators for social and employee, respect for human rights, anti-corruption and anti-bribery matters</t>
  </si>
  <si>
    <t>Additional indicators</t>
  </si>
  <si>
    <t>Number of days lost to injuries, accidents, fatalities or illness</t>
  </si>
  <si>
    <t>Number of workdays lost to injuries, accidents, fatalities or illness of investee companies expressed as a weighted average</t>
  </si>
  <si>
    <t>#</t>
  </si>
  <si>
    <t>N/A - noting 10 fatalities amongst companies within the portfolio as at 31 December 2025, with a three-year rolling average per company of 0.5, and a Lost time incident rate of 0.2 across the portfolio.</t>
  </si>
  <si>
    <t>N/A - noting 10 fatalities amongst companies within the portfolio as at 31 December 2025, with a three-year rolling average per company of 0.4, and a Lost time incident rate of 0.2 across the portfolio.</t>
  </si>
  <si>
    <t>Note: as the full dataset for the number of workdays lost according to the PAI definition is not readily available, we report the number of fatalities amongst the portfolio companies and the fatalities 3-year rolling average for the last two periods as proxy as well as enhanced methodology compared to last year. The H&amp;S performance improve, in great part thanks to lower fatality rates demonstrating effective health and safety management systems and a meaningful effort reducing fatalities across activities.</t>
  </si>
  <si>
    <t>Lack of a supplier code of conduct</t>
  </si>
  <si>
    <t>Share of investments in investee companies without any supplier code of conduct (against unsafe working conditions, precarious work, child labour and forced labour)</t>
  </si>
  <si>
    <t>Companies continue to implement appropriate Supplier codes of conduct or equivalent.</t>
  </si>
  <si>
    <t>IFRS S2 Framework mapping</t>
  </si>
  <si>
    <t>The table below maps the Fund’s climate‑related disclosures against the recommendations of the Task Force on Climate‑related Financial Disclosures (TCFD) and the IFRS S2 Climate‑related Disclosures standard. TCFD established a widely adopted framework for reporting governance, strategy, risk management and metrics related to climate risk, while IFRS S2 builds on this foundation to provide a globally consistent, investor‑focused baseline for climate‑related financial reporting. This mapping is presented to demonstrate how the Fund’s existing disclosures align with these frameworks and to support transparency and comparability for investors.</t>
  </si>
  <si>
    <t>IFRS S2 Objective</t>
  </si>
  <si>
    <t>IFRS S2 Item</t>
  </si>
  <si>
    <t>Reference</t>
  </si>
  <si>
    <t>Governance</t>
  </si>
  <si>
    <t>The objective of climate-related financial disclosures on governance is to enable users of general purpose financial reports to understand the governance processes, controls and procedures an entity uses to monitor, manage and oversee climate-related risks and opportunities.</t>
  </si>
  <si>
    <t>Governance body</t>
  </si>
  <si>
    <t>Databook overview tab, 2024 MLI-HCF Sustainability Report - section 2.4</t>
  </si>
  <si>
    <t>Management's role</t>
  </si>
  <si>
    <t>Databook overview tab, 2024 MLI-HCF Sustainability Report - sections 2.4, 4.1</t>
  </si>
  <si>
    <t>Strategy</t>
  </si>
  <si>
    <t>The objective of climate-related financial disclosures on strategy is to enable users of general purpose financial reports to understand an entity's strategy for managing climate-related risks and opportunities.</t>
  </si>
  <si>
    <t>Climate-related risks and opportunities</t>
  </si>
  <si>
    <t>Databook overview tab, 2024 MLI-HCF Sustainability Report - section 4.3</t>
  </si>
  <si>
    <t>Effects of climate-related risks and opportunities</t>
  </si>
  <si>
    <t>Climate resilience</t>
  </si>
  <si>
    <t>Risk Management</t>
  </si>
  <si>
    <t>The objective of climate-related financial disclosures on risk management is to enable users of general purpose financial reports to understand an entity's processes to identify, assess, prioritise and monitor climate-related risks and opportunities, including whether and how those processes are integrated into and inform the entity's overall risk management process.</t>
  </si>
  <si>
    <t>Climate risk assessment process</t>
  </si>
  <si>
    <t>Databook overview tab, 2024 MLI-HCF Sustainability Report - sections 3.1 - 3.3</t>
  </si>
  <si>
    <t>Climate opportunity assessment process</t>
  </si>
  <si>
    <t>Risk management integration</t>
  </si>
  <si>
    <t>Databook overview tab, 2024 MLI-HCF Sustainability Report - sections 3.1 - 3.4</t>
  </si>
  <si>
    <t>Metrics &amp; Targets</t>
  </si>
  <si>
    <t>The objective of climate-related financial disclosures on metrics and targets is to enable users of general purpose financial reports to understand an entity's performance in relation to its climate-related risks and opportunities, including progress towards any climate-related targets it has set, and any targets it is required to meet by law or regulation.</t>
  </si>
  <si>
    <t>Cross-industry metric categories incl. GHG emissions</t>
  </si>
  <si>
    <t>Voluntary commitments, Sustainability Ratings, 2. Energy and emissions</t>
  </si>
  <si>
    <t>Industry-based metrics</t>
  </si>
  <si>
    <t>Targets</t>
  </si>
  <si>
    <t>Energy transition indicators</t>
  </si>
  <si>
    <t>2024-25 change / comment</t>
  </si>
  <si>
    <r>
      <rPr>
        <b/>
        <sz val="9"/>
        <rFont val="Arial"/>
        <family val="2"/>
      </rPr>
      <t>Fossil Fuel Sector Exposure</t>
    </r>
    <r>
      <rPr>
        <sz val="9"/>
        <rFont val="Arial"/>
        <family val="2"/>
      </rPr>
      <t xml:space="preserve">
</t>
    </r>
    <r>
      <rPr>
        <i/>
        <sz val="9"/>
        <rFont val="Arial"/>
        <family val="2"/>
      </rPr>
      <t>Portfolio‑weighted share of revenues derived from companies active in the fossil fuel sector, including hard coal, lignite, liquid fossil fuels and fossil gaseous fuels, as well as their extraction, refining, processing, distribution, transportation, storage or trade.</t>
    </r>
  </si>
  <si>
    <t>Across 2023–2025, the Fund’s energy transition indicators show continued improvement in underlying energy performance, alongside some portfolio‑driven changes in sector exposure. Fossil Fuel Sector Exposure increased from 1.4% in 2024 to 5.7% in 2025, primarily reflecting portfolio rebalancing and new investments rather than a deterioration in issuer‑level performance.
Over the same period, Non‑Renewable Energy Consumption and Production continued its downward trend, declining from 64.7% in 2023 to 62.6% in 2025, supported by increased renewable energy generation and improved energy efficiency across portfolio companies.
Energy Consumption Intensity showed sustained improvement, falling from 1,258.8 GWh/USDm revenue in 2023 to 1,046.1 GWh/USDm revenue in 2025. This reflects both operational efficiency gains and a shift towards less energy‑intensive activities. Overall, while fossil fuel exposure increased in 2025 due to sector allocation effects, the Fund continues to demonstrate progress on key energy‑transition metrics.</t>
  </si>
  <si>
    <r>
      <rPr>
        <b/>
        <sz val="9"/>
        <rFont val="Arial"/>
        <family val="2"/>
      </rPr>
      <t>Non-renewable Energy Consumption and Production</t>
    </r>
    <r>
      <rPr>
        <sz val="9"/>
        <rFont val="Arial"/>
        <family val="2"/>
      </rPr>
      <t xml:space="preserve">
</t>
    </r>
    <r>
      <rPr>
        <i/>
        <sz val="9"/>
        <rFont val="Arial"/>
        <family val="2"/>
      </rPr>
      <t>Percentage share of total energy consumption and production attributable to non‑renewable energy sources across investee companies, compared with renewable sources.</t>
    </r>
  </si>
  <si>
    <r>
      <rPr>
        <b/>
        <sz val="9"/>
        <rFont val="Arial"/>
        <family val="2"/>
      </rPr>
      <t>Energy Consumption Intensity</t>
    </r>
    <r>
      <rPr>
        <sz val="9"/>
        <rFont val="Arial"/>
        <family val="2"/>
      </rPr>
      <t xml:space="preserve">
</t>
    </r>
    <r>
      <rPr>
        <i/>
        <sz val="9"/>
        <rFont val="Arial"/>
        <family val="2"/>
      </rPr>
      <t>Portfolio‑weighted energy consumption per million USD of revenue, measured in GWh/USDm revenue, across investee companies operating in high‑impact climate sectors.</t>
    </r>
  </si>
  <si>
    <t>Emissions and transition risk indicators</t>
  </si>
  <si>
    <r>
      <rPr>
        <b/>
        <sz val="9"/>
        <rFont val="Arial"/>
        <family val="2"/>
      </rPr>
      <t>Financed Scope 1 &amp; 2 emissions</t>
    </r>
    <r>
      <rPr>
        <sz val="9"/>
        <rFont val="Arial"/>
        <family val="2"/>
      </rPr>
      <t xml:space="preserve">
</t>
    </r>
    <r>
      <rPr>
        <i/>
        <sz val="9"/>
        <rFont val="Arial"/>
        <family val="2"/>
      </rPr>
      <t>Total Scope 1 and Scope 2 greenhouse‑gas emissions of investee companies attributed to the portfolio, typically calculated using an attribution factor (e.g., share of enterprise value)</t>
    </r>
    <r>
      <rPr>
        <sz val="9"/>
        <rFont val="Arial"/>
        <family val="2"/>
      </rPr>
      <t>.</t>
    </r>
  </si>
  <si>
    <t>Financed emissions reporting reflects a methodology change between 2023 and 2024, with 2024 marking the first year of consistent reporting for financed Scope 1 &amp; 2 emissions. From this point, financed Scope 1 &amp; 2 emissions increased from 6,004.79 tCO₂e in 2024 to 8,419.82 tCO₂e in 2025, largely driven by portfolio reweighting towards North American utilities and energy‑related emissions‑intensive issuers rather than a broad deterioration in issuer‑level performance.
Despite this increase in absolute emissions, carbon footprint intensity declined materially, falling from 198.59 tCO₂e/USDm NAV in 2024 to 215.42 tCO₂e/USDm NAV in 2025. This improvement reflects the combined effect of enterprise‑value‑based denominator changes and lower emissions intensity at several large portfolio holdings, indicating progress at the issuer level even as financed emissions rose.
Financed Scope 3 emissions increased modestly from 8,886.14 tCO₂e in 2024 to 9,846.88 tCO₂e in 2025, primarily driven by value‑chain emissions intensity in the same utility holdings and broader portfolio exposure.
In contrast, transition alignment indicators strengthened meaningfully. The percentage of portfolio net asset value invested in companies with Net Zero targets increased from 27% in 2023 to 54% in 2024 and 61% in 2025, supported by enhanced corporate target‑setting, improved disclosure, and ongoing stewardship engagement. Overall, the indicators show higher financed emissions driven by portfolio composition effects, while issuer‑level transition planning and target coverage continue to improve year‑on‑year.</t>
  </si>
  <si>
    <r>
      <rPr>
        <b/>
        <sz val="9"/>
        <rFont val="Arial"/>
        <family val="2"/>
      </rPr>
      <t>Carbon footprint</t>
    </r>
    <r>
      <rPr>
        <sz val="9"/>
        <rFont val="Arial"/>
        <family val="2"/>
      </rPr>
      <t xml:space="preserve">
</t>
    </r>
    <r>
      <rPr>
        <i/>
        <sz val="9"/>
        <rFont val="Arial"/>
        <family val="2"/>
      </rPr>
      <t>The carbon footprint of the investments, measured as the aggregate Scope 1 and Scope 2 greenhouse‑gas emissions of investee companies, expressed in tonnes CO₂‑equivalent per million EUR of enterprise value.</t>
    </r>
  </si>
  <si>
    <t>tCO2e / USDm NAV</t>
  </si>
  <si>
    <r>
      <rPr>
        <b/>
        <sz val="9"/>
        <rFont val="Arial"/>
        <family val="2"/>
      </rPr>
      <t>Financed Scope 3 emissions</t>
    </r>
    <r>
      <rPr>
        <sz val="9"/>
        <rFont val="Arial"/>
        <family val="2"/>
      </rPr>
      <t xml:space="preserve">
</t>
    </r>
    <r>
      <rPr>
        <i/>
        <sz val="9"/>
        <rFont val="Arial"/>
        <family val="2"/>
      </rPr>
      <t>Total Scope 3 greenhouse‑gas emissions of investee companies—covering upstream and downstream value‑chain emissions—attributed to the portfolio using a proportional attribution method in accordance with recognised financed‑emissions accounting frameworks.</t>
    </r>
  </si>
  <si>
    <r>
      <rPr>
        <b/>
        <sz val="9"/>
        <rFont val="Arial"/>
        <family val="2"/>
      </rPr>
      <t>Net Zero Targets across the portfolio</t>
    </r>
    <r>
      <rPr>
        <sz val="9"/>
        <rFont val="Arial"/>
        <family val="2"/>
      </rPr>
      <t xml:space="preserve">
P</t>
    </r>
    <r>
      <rPr>
        <i/>
        <sz val="9"/>
        <rFont val="Arial"/>
        <family val="2"/>
      </rPr>
      <t>ercentage of portfolio net asset value (NAV) invested in companies that have publicly stated Net Zero emissions‑reduction targets, whether validated, interim, or long‑term, aligned with recognised decarbonisation frameworks.</t>
    </r>
  </si>
  <si>
    <t>% of NAV</t>
  </si>
  <si>
    <t>Case study: Science aligned decarbonisation - applying realism, discipline and stewardship in the HCF portfolio</t>
  </si>
  <si>
    <r>
      <rPr>
        <b/>
        <sz val="10"/>
        <color theme="1"/>
        <rFont val="Arial"/>
        <family val="2"/>
      </rPr>
      <t xml:space="preserve">Case study: Science aligned decarbonisation - applying realism, discipline and stewardship across the Morrison Listed Infrastructure portfolio
</t>
    </r>
    <r>
      <rPr>
        <sz val="9"/>
        <color theme="1"/>
        <rFont val="Arial"/>
        <family val="2"/>
      </rPr>
      <t xml:space="preserve">
Decarbonisation is a key theme within Morrison Listed Infrastructure (MLI)’s long term investment approach. As an investor in essential infrastructure, the Fund is exposed to sectors where emissions are material and transition pathways are shaped by regulation, system reliability and technology readiness as much as by corporate ambition. Accordingly, MLI's focus is not solely on whether companies set climate targets, but whether those pathways are credible, transparent and financeable, and therefore supportive of long term value creation.
This challenge became more acute in 2025 as MLI increased its portfolio's exposure to North American utilities. These assets are central to the energy transition, but face rapid load growth from electrification and AI, affordability pressures, supply chain constraints and uneven policy signals. While utilities now account for a significant share of the Fund’s financed emissions, transition risk remains well managed, reflected in a measured Weighted Average Carbon Intensity and sustained focus on forward looking engagement.
</t>
    </r>
    <r>
      <rPr>
        <u/>
        <sz val="9"/>
        <color theme="1"/>
        <rFont val="Arial"/>
        <family val="2"/>
      </rPr>
      <t>Engagement at company level focused on delivery risk and assumptions</t>
    </r>
    <r>
      <rPr>
        <sz val="9"/>
        <color theme="1"/>
        <rFont val="Arial"/>
        <family val="2"/>
      </rPr>
      <t xml:space="preserve">
Throughout 2025, the MLI team engaged extensively with utilities Duke Energy, Entergy, PPL, Southern Co. and SSE plc (as evidence in our 2025 Sustainability Databook’s Engagement dashboard), on the assumptions underpinning long term decarbonisation targets, the pace of fossil fuel retirements, and reliance on emerging technologies such as carbon capture and long duration storage. Companies were candid about the constraints they face. As one utility noted ; the sector can’t plan credible retirements without regulatory certainty and grid scale alternatives that actually exist today.
The MLI team consistently pushed for clearer disclosure of assumptions, interim milestones and contingency planning, particularly where delivery depends on technologies or policy frameworks that are not yet proven at scale. This enabled more informed differentiation between companies adapting their strategies as conditions evolve and those relying on optimistic or opaque pathways.
Alongside company dialogue, Morrison engaged directly with industry climate framework and guidance organisations SBTi, EPRI and Ceres to assess the evolution of decarbonisation methodologies. These discussions highlighted broad agreement that rigid, one size fits all approaches have struggled to reflect regulated utilities and system level constraints, while increased flexibility introduces new risks around credibility and comparability.
EPRI’s developing SMARTargets framework was frequently referenced by companies as more operationally grounded, but engagements reinforced that flexibility must be matched by strong governance of assumptions, independent validation and transparent disclosure. As one utility flagged, better frameworks help only if investors still challenge the inputs, not the headline target.
</t>
    </r>
    <r>
      <rPr>
        <u/>
        <sz val="9"/>
        <color theme="1"/>
        <rFont val="Arial"/>
        <family val="2"/>
      </rPr>
      <t xml:space="preserve">Investment relevance and outcomes
</t>
    </r>
    <r>
      <rPr>
        <sz val="9"/>
        <color theme="1"/>
        <rFont val="Arial"/>
        <family val="2"/>
      </rPr>
      <t xml:space="preserve">
These engagements directly strengthened how the MLI team assesses and manages transition risk across its portfolio. They informed pre investment due diligence approach, sharpened post investment priorities, and reinforced a disciplined focus on credibility over optics. Rather than relying on headline alignment claims, Morrison tests assumptions, challenges timelines and favours companies demonstrating adaptive strategies grounded in regulatory and operational reality.
This approach reduces the risk of capital being allocated on the basis of unachievable transition pathways and supports more resilient long term outcomes for clients. Looking ahead, Morrison will continue to monitor the evolution of decarbonisation standards and methodologies, while relying on active stewardship, rigorous analysis and transparent disclosures to ensure climate ambition remains aligned with delivery capability and long term value creation.
</t>
    </r>
    <r>
      <rPr>
        <i/>
        <sz val="9"/>
        <color theme="1" tint="0.249977111117893"/>
        <rFont val="Arial"/>
        <family val="2"/>
      </rPr>
      <t>The views and opinions expressed in the Databook are those of Morrison as at the date of publication and provided for information purposes. They do not constitute investment advice and may change as market conditions evolve.</t>
    </r>
  </si>
  <si>
    <t>Waste management impacts</t>
  </si>
  <si>
    <r>
      <rPr>
        <b/>
        <sz val="9"/>
        <rFont val="Arial"/>
        <family val="2"/>
      </rPr>
      <t>Hazardous waste</t>
    </r>
    <r>
      <rPr>
        <sz val="9"/>
        <rFont val="Arial"/>
        <family val="2"/>
      </rPr>
      <t xml:space="preserve">
A</t>
    </r>
    <r>
      <rPr>
        <i/>
        <sz val="9"/>
        <rFont val="Arial"/>
        <family val="2"/>
      </rPr>
      <t>mount of hazardous and radioactive waste generated by investee companies, expressed per unit of revenue (tonnes per USD/EUR million), and measured as a portfolio‑weighted indicator.</t>
    </r>
  </si>
  <si>
    <t>Portfolio hazardous‑waste intensity improved steadily from 0.5 t/USDm revenue in 2023 to 0.2 in 2025, reflecting both issuer‑level waste‑reduction initiatives and the Fund’s tilt toward lower‑impact companies. Coverage by formal environmental management and biodiversity policies reached 81% in 2025, and water policy coverage rose to 87%, indicating that the vast majority of holdings have structured frameworks for managing nature related and water stewardship risks. 
Overall, the portfolio shows multi‑year improvement in waste intensity alongside broad‑based adoption of governance policies, supporting a resilient environmental risk profile for the portfolio. Consistent with our RI Strategy, we continue to aim for a broader policy coverage and stronger environmental risk management through the implementation of stewardship policy and engagement programme for the Fund.</t>
  </si>
  <si>
    <r>
      <t xml:space="preserve">Share of investments covered by an appropriate Environmental Management &amp; Biodiversity Policy, or equivalent
</t>
    </r>
    <r>
      <rPr>
        <i/>
        <sz val="9"/>
        <rFont val="Arial"/>
        <family val="2"/>
      </rPr>
      <t>Share of the portfolio’s invested value in companies that maintain an Environmental Management and/or Biodiversity Policy, or an equivalent policy outlining how the company manages and mitigates impacts on nature (and directly or indirectly, biodiversity).</t>
    </r>
  </si>
  <si>
    <r>
      <t xml:space="preserve">Share of investments covered by an appropriate Water Policy, or equivalent
</t>
    </r>
    <r>
      <rPr>
        <i/>
        <sz val="9"/>
        <rFont val="Arial"/>
        <family val="2"/>
      </rPr>
      <t>Share of the portfolio’s invested value in companies that maintain a Water Policy, or an equivalent policy addressing water stewardship, water use, and management of water-related impacts.</t>
    </r>
  </si>
  <si>
    <t>Biodiversity Policy</t>
  </si>
  <si>
    <t>Water Policy</t>
  </si>
  <si>
    <t>Air Pollution Policy</t>
  </si>
  <si>
    <t>Case study: Water stewardship in data centres – protecting resilience and social licence to operate</t>
  </si>
  <si>
    <r>
      <rPr>
        <b/>
        <sz val="10"/>
        <color theme="1"/>
        <rFont val="Arial"/>
        <family val="2"/>
      </rPr>
      <t xml:space="preserve">Case study: Water stewardship in data centres - protecting resilience and social licence to operate
</t>
    </r>
    <r>
      <rPr>
        <sz val="9"/>
        <color theme="1"/>
        <rFont val="Arial"/>
        <family val="2"/>
      </rPr>
      <t xml:space="preserve">
Data centres are an increasingly strategic component of Morrison’s Listed Infrastructure(“MLI )’s  investment universe. Alongside energy use, water management has emerged as a material consideration as higher density computing and AI workloads scale. While portfolio level water intensity can appear modest, water risk is highly localised. Individual facilities may rely on constrained municipal systems or operate in regions facing heightened regulatory and community scrutiny, with direct implications for uptime, expansion approvals and social licence to operate.
The key risk is not whether operators have water strategies in place, but whether those strategies are sufficiently granular, adaptive and grounded in local context to remain robust as demand grows.
</t>
    </r>
    <r>
      <rPr>
        <u/>
        <sz val="9"/>
        <color theme="1"/>
        <rFont val="Arial"/>
        <family val="2"/>
      </rPr>
      <t>Engagement focused on design choices, site level exposure and future readiness</t>
    </r>
    <r>
      <rPr>
        <sz val="9"/>
        <color theme="1"/>
        <rFont val="Arial"/>
        <family val="2"/>
      </rPr>
      <t xml:space="preserve">
In 2025, the MLI team  engaged with listed data centre operators including Digital Realty, NextDC and Equinix to assess how water risks are being anticipated and managed as capacity expands, particularly in water stressed environments.
Engagement with Digital Realty highlighted a strong portfolio wide commitment to waterwise design, with most sites air-cooled and effectively water-free, and extensive use of reclaimed or recycled water where evaporative cooling is required. The focus of this engagement was on how water management takes site-specific into risk assessment, mitigation and community engagement into account, recognising that local constraints,  rather than corporate policy, ultimately determine resilience.
At NextDC, discussions centred on the trade offs between power efficiency, water efficiency and reliability as AI driven workloads increase. While current operations are predominantly air cooled, management acknowledged that future high density sites could materially increase water demand. The MLI team  challenged the absence of formal water reduction targets and explored alternative water sources and the longer term shift toward closed loop liquid cooling systems that minimise water loss. As one operator observed; water is cheap compared to power today, but that doesn’t mean it’s not a constraint — especially when communities are watching.
Equinix operates a mix of cooling technologies across its data centres, including air based and evaporative cooling, with system selection determined by local climate, energy availability and water stress conditions. Engagement highlighted Equinix’s focus on monitoring water performance alongside broader sustainability metrics, and the importance of maintaining robust governance, disclosure and local engagement as operational scale and complexity increase. 
</t>
    </r>
    <r>
      <rPr>
        <u/>
        <sz val="9"/>
        <color theme="1"/>
        <rFont val="Arial"/>
        <family val="2"/>
      </rPr>
      <t xml:space="preserve">
Investment relevance and outcomes</t>
    </r>
    <r>
      <rPr>
        <sz val="9"/>
        <color theme="1"/>
        <rFont val="Arial"/>
        <family val="2"/>
      </rPr>
      <t xml:space="preserve">
Across engagements, the MLI team o bserved growing recognition of water as both an operational risk and a social licence issue, particularly where portfolio level strategies risk overlooking site level exposure. These insights directly inform our monitoring and engagement priorities, helping to distinguish between operators that are proactively managing local water risks and those where resilience and licence to operate may be tested as capacity scales.
By focusing on cooling design choices, local exposure and future proofing for AI workloads, Morrison’s stewardship supports asset resilience, community acceptance and long term growth optionality, reinforcing the importance of disciplined sustainability risk management in essential digital infrastructure.  
</t>
    </r>
    <r>
      <rPr>
        <i/>
        <sz val="9"/>
        <color theme="1" tint="0.249977111117893"/>
        <rFont val="Arial"/>
        <family val="2"/>
      </rPr>
      <t xml:space="preserve">
The views and opinions expressed in the Databook are those of Morrison as at the date of publication and provided for information purposes. They do not constitute investment advice and may change as market conditions evolve.</t>
    </r>
  </si>
  <si>
    <t>Health and safety indicators</t>
  </si>
  <si>
    <t>Across 2023–2025, the Fund continued to show clear improvement in health and safety outcomes, with both indicators moving consistently in the right direction. Fatalities, measured as a rolling three‑year average across portfolio companies, decreased from 1.2 in 2023 to 0.5 in 2024, and further to 0.4 in 2025. This reflects sustained reductions in serious incidents and ongoing enhancements in safety management across higher‑risk sectors such as utilities, transport and waste.
Lost Time Incident Rate (LTIR), which tracks employee incidents resulting in time away from work per 200,000 hours worked, also fell sharply from 0.9 in 2023 to 0.2 in 2024 and remained at that low level in 2025. This stability at a materially improved level signals stronger safety controls, more robust monitoring, and more mature incident‑prevention programmes across portfolio holdings. Together, these trends indicate a step‑change in portfolio‑wide safety performance and a sustained reduction in operational risk exposure.</t>
  </si>
  <si>
    <t>Gender Equality &amp; Diversity and Inclusion</t>
  </si>
  <si>
    <t>Diversity and Inclusion indicators</t>
  </si>
  <si>
    <r>
      <rPr>
        <b/>
        <sz val="9"/>
        <rFont val="Arial"/>
        <family val="2"/>
      </rPr>
      <t>Average share of females on Boards</t>
    </r>
    <r>
      <rPr>
        <sz val="9"/>
        <rFont val="Arial"/>
        <family val="2"/>
      </rPr>
      <t xml:space="preserve">
</t>
    </r>
    <r>
      <rPr>
        <i/>
        <sz val="9"/>
        <rFont val="Arial"/>
        <family val="2"/>
      </rPr>
      <t>Portfolio‑weighted percentage of board seats held by women, based on each investee company’s latest reported board composition.</t>
    </r>
  </si>
  <si>
    <t>Across 2023–2025, the Fund’s gender‑equality indicators show mixed but interpretable trends. The average share of females on boards decreased marginally over the period, from 40.9% in 2023, to 41.7% in 2024, and then slightly down to 40.0% in 2025. While movements are small, the net effect is a slight overall decline, driven by changes in board composition at a handful of larger holdings whose weights influence the portfolio average.
In contrast, the weighted average gender pay gap shows a positive directional improvement, decreasing from 14.1% in 2024 to 6.5% in 2025. However as only four portfolio companies currently disclose pay‑gap data, the indicator should be interpreted with caution and is not representative of the full portfolio and is provided nevertheless solely to satisfy SFDR disclosure requirements. While the reduction is encouraging for those specific issuers, it remains an illustrative rather than comprehensive measure of overall portfolio performance.
Complementing these metrics, the Fund continues to demonstrate very strong policy‑level coverage on diversity and inclusion practices, with 96% of portfolio companies maintaining an appropriate D&amp;I policy or equivalent. This high level of adoption reflects strong governance maturity across investee companies and supports the Fund’s broader commitments to responsible investment and inclusive workplace practices.</t>
  </si>
  <si>
    <r>
      <rPr>
        <b/>
        <sz val="9"/>
        <rFont val="Arial"/>
        <family val="2"/>
      </rPr>
      <t>Weighted average gender pay gap</t>
    </r>
    <r>
      <rPr>
        <sz val="9"/>
        <rFont val="Arial"/>
        <family val="2"/>
      </rPr>
      <t xml:space="preserve">
P</t>
    </r>
    <r>
      <rPr>
        <i/>
        <sz val="9"/>
        <rFont val="Arial"/>
        <family val="2"/>
      </rPr>
      <t>ortfolio‑weighted average percentage difference between the average gross hourly earnings of male and female employees at reporting portfolio companies.</t>
    </r>
    <r>
      <rPr>
        <sz val="9"/>
        <rFont val="Arial"/>
        <family val="2"/>
      </rPr>
      <t xml:space="preserve">
</t>
    </r>
    <r>
      <rPr>
        <i/>
        <u/>
        <sz val="9"/>
        <rFont val="Arial"/>
        <family val="2"/>
      </rPr>
      <t>Note:</t>
    </r>
    <r>
      <rPr>
        <i/>
        <sz val="9"/>
        <rFont val="Arial"/>
        <family val="2"/>
      </rPr>
      <t xml:space="preserve"> non-representative sample size</t>
    </r>
  </si>
  <si>
    <r>
      <rPr>
        <b/>
        <sz val="9"/>
        <rFont val="Arial"/>
        <family val="2"/>
      </rPr>
      <t>Percentage of portfolio companies that a maintain and appropriate Diversity and Inclusion Policy, or equivalent</t>
    </r>
    <r>
      <rPr>
        <sz val="9"/>
        <rFont val="Arial"/>
        <family val="2"/>
      </rPr>
      <t xml:space="preserve">
</t>
    </r>
    <r>
      <rPr>
        <i/>
        <sz val="9"/>
        <rFont val="Arial"/>
        <family val="2"/>
      </rPr>
      <t>Proportion of investee companies in the portfolio that formally maintain a Diversity &amp; Inclusion (D&amp;I) policy or equivalent governance framework, as evidenced through publicly disclosed corporate policies covering diversity, inclusion, equal opportunity, or non‑discrimination</t>
    </r>
  </si>
  <si>
    <t>Community impacts</t>
  </si>
  <si>
    <r>
      <rPr>
        <b/>
        <sz val="9"/>
        <rFont val="Arial"/>
        <family val="2"/>
      </rPr>
      <t>Percentage of portfolio companies maintaining an appropriate Community engagament policy or equivalent</t>
    </r>
    <r>
      <rPr>
        <sz val="9"/>
        <rFont val="Arial"/>
        <family val="2"/>
      </rPr>
      <t xml:space="preserve">
P</t>
    </r>
    <r>
      <rPr>
        <i/>
        <sz val="9"/>
        <rFont val="Arial"/>
        <family val="2"/>
      </rPr>
      <t>roportion of investee companies that formally disclose a community‑engagement, community‑impact, or equivalent social‑responsibility policy, indicating the presence of an established governance framework for managing community interactions.</t>
    </r>
  </si>
  <si>
    <t>The 2025 community impact indicators present a balanced and coherent picture of how portfolio companies approach community engagement. Fifty‑two percent of companies maintain a formal community engagement policy, providing structured governance for managing local relationships and community impacts. 
More importantly, a higher proportion of 74% demonstrate evidence of community engagement activity, indicating that many companies engage meaningfully with their communities even without a formal policy in place; in practice, action often precedes documentation. 
Meanwhile, 57% of companies report community investment spend, showing that over half allocate dedicated financial resources to community initiatives, though some engagement activities occur through non‑financial means such as volunteering, partnerships, or operational community interaction. 
Taken together, these indicators suggest that community engagement is widely practiced across the portfolio, with formalisation of policies gradually catching up to the level of on‑the‑ground activity.</t>
  </si>
  <si>
    <r>
      <rPr>
        <b/>
        <sz val="9"/>
        <rFont val="Arial"/>
        <family val="2"/>
      </rPr>
      <t>Percentage of portfolio companies with evidence of community engagement activity</t>
    </r>
    <r>
      <rPr>
        <sz val="9"/>
        <rFont val="Arial"/>
        <family val="2"/>
      </rPr>
      <t xml:space="preserve">
</t>
    </r>
    <r>
      <rPr>
        <i/>
        <sz val="9"/>
        <rFont val="Arial"/>
        <family val="2"/>
      </rPr>
      <t>Share of investee companies that demonstrate active community‑engagement practices, such as partnerships, programmes, volunteering, or stakeholder‑engagement initiatives, based on reported activities rather than policy alone.</t>
    </r>
  </si>
  <si>
    <r>
      <rPr>
        <b/>
        <sz val="9"/>
        <rFont val="Arial"/>
        <family val="2"/>
      </rPr>
      <t>Percentage of portfolio companies reporting community investment spend</t>
    </r>
    <r>
      <rPr>
        <sz val="9"/>
        <rFont val="Arial"/>
        <family val="2"/>
      </rPr>
      <t xml:space="preserve">
</t>
    </r>
    <r>
      <rPr>
        <i/>
        <sz val="9"/>
        <rFont val="Arial"/>
        <family val="2"/>
      </rPr>
      <t>Proportion of investee companies that quantify financial contributions made toward community initiatives (e.g., grants, sponsorships, local investment programmes) through formal reporting.</t>
    </r>
  </si>
  <si>
    <t>Human rights and Modern slavery</t>
  </si>
  <si>
    <t>Human rights and Modern Slavery impacts</t>
  </si>
  <si>
    <r>
      <rPr>
        <b/>
        <sz val="9"/>
        <rFont val="Arial"/>
        <family val="2"/>
      </rPr>
      <t>Percentage of portfolio companies that maintain a Human rights Policy, or equivalent</t>
    </r>
    <r>
      <rPr>
        <sz val="9"/>
        <rFont val="Arial"/>
        <family val="2"/>
      </rPr>
      <t xml:space="preserve">
</t>
    </r>
    <r>
      <rPr>
        <i/>
        <sz val="9"/>
        <rFont val="Arial"/>
        <family val="2"/>
      </rPr>
      <t>Proportion of investee companies that formally disclose a Human Rights Policy or equivalent governance commitment, covering topics such as respect for internationally recognised human rights, non‑discrimination, labour rights, and responsible business conduct.</t>
    </r>
  </si>
  <si>
    <r>
      <t>The 2025 outcomes show strong human‑rights governance maturity, with most portfolio companies maintaining a Human Rights Policy or equivalent and demonstrating stable alignment with international expectations. Modern slavery disclosure meanwhile remains moderate, with just under half of companies publishing a Modern Slavery Statement, reflecting that transparency requirements (often driven by regulation first and foremost) still vary materially across jurisdictions. 
Looking at related risk through operations and supply chains, the portfolio’s combined exposure score remains low to moderate, and when overlaid with Morrison’s maturity assessment*, results indicate that sectors with higher inherent supply‑chain exposure, such as Airports, Rail &amp; Roads and North American Utilities, tend to display stronger governance maturity, while low‑exposure sectors appropriately remain in the lower maturity range. 
The dashboard confirms no sectors fall into a high‑exposure/low‑maturity quadrant, highlighting that overall risk remains contained and governance processes continue to strengthen despite differing exposure profiles.
*</t>
    </r>
    <r>
      <rPr>
        <i/>
        <sz val="9"/>
        <rFont val="Arial"/>
        <family val="2"/>
      </rPr>
      <t>Please refer to the 2024 MLI-HCF Sustainability Report (linked on the cover page) for more detail on the Morrison Modern Slavery risk assessment methdology.</t>
    </r>
  </si>
  <si>
    <r>
      <t xml:space="preserve">Percentage of portfolio companies that publish a Modern Slavery Statement
</t>
    </r>
    <r>
      <rPr>
        <i/>
        <sz val="9"/>
        <rFont val="Arial"/>
        <family val="2"/>
      </rPr>
      <t>Proportion of investee companies that publicly publish a Modern Slavery Statement, typically outlining their approach to identifying, mitigating, and reporting on risks of forced labour, trafficking, and other forms of modern slavery in their operations and supply chains.</t>
    </r>
  </si>
  <si>
    <r>
      <t xml:space="preserve">Moderate-to-High (H) vs Low-to-Low/Moderate (L) risk distribution of portfolio companies according to the Morrison Modern Slavery risk assessment
</t>
    </r>
    <r>
      <rPr>
        <i/>
        <sz val="9"/>
        <rFont val="Arial"/>
        <family val="2"/>
      </rPr>
      <t>The Morrison Modern Slavery risk assessment combines Fair Supply’s estimate of theoretical people in forced labour per US$m invested with Morrison’s proprietary maturity score assessing how robustly each company manages modern‑slavery risk.</t>
    </r>
  </si>
  <si>
    <t>H:L</t>
  </si>
  <si>
    <t>1:24</t>
  </si>
  <si>
    <t>0:23</t>
  </si>
  <si>
    <t>Leadership</t>
  </si>
  <si>
    <t>Morrison believes that strong leadership and effective governance are central to minimising investment risk and supporting long‑term value creation. The portfolio’s results and progress across the material sustainability considerations presented in this report reinforce this view, demonstrating that companies which show clear leadership and embed responsible practices tend to anticipate and manage risks more proactively, while building more resilient and sustainable business profiles.</t>
  </si>
  <si>
    <t>Corporate governance impacts</t>
  </si>
  <si>
    <r>
      <t xml:space="preserve">Share of investments with violations of UNGC Principles or OECD Guidelines for multinational enterprises
</t>
    </r>
    <r>
      <rPr>
        <i/>
        <sz val="9"/>
        <rFont val="Arial"/>
        <family val="2"/>
      </rPr>
      <t>Percentage of portfolio companies identified as being in violation of the United Nations Global Compact (UNGC) principles or the OECD Guidelines for Multinational Enterprises. A “violation” generally reflects confirmed serious breaches related to human rights, labour rights, environmental management, or anti‑corruption standards.</t>
    </r>
  </si>
  <si>
    <t>As shown through the Bloomberg Governance Pillar Percentile score, the governance performance across the HCF portfolio remained robust in 2025, with continued improvement in key risk‑based indicators and strong relative positioning versus peers.
The portfolio shows clear governance improvements over the period. The share of investments with confirmed UNGC/OECD violations declined steadily from 12.0% in 2023 to 6.7% in 2024, reaching 0.0% in 2025, indicating that by 2025 none of the portfolio companies were assessed as being in active breach of these international standards. Over the same period, the proportion of companies monitoring compliance with UNGC/OECD principles remained high, decreasing from 81.0% in 2023 to 72.7% in 2024 before increasing to 76.0% in 2025, reflecting sustained governance oversight across the portfolio.
This risk‑based improvement is complemented by the portfolio’s strong relative governance quality, as reflected in the Weighted Average Governance Pillar Percentile of 87.4 in 2025. This places the portfolio above the average governance performance of most relevant sectors, as shown in the peer comparison. While governance performance in certain sectors (notably airports) remains comparatively weaker, the overall portfolio demonstrates consistently strong governance standards when assessed against Bloomberg‑defined peer groups.</t>
  </si>
  <si>
    <r>
      <t xml:space="preserve">Share of investments that monitor compliance with relevant UNGC Principles or OECD Guidelines
</t>
    </r>
    <r>
      <rPr>
        <i/>
        <sz val="9"/>
        <rFont val="Arial"/>
        <family val="2"/>
      </rPr>
      <t>Percentage of portfolio companies that have processes, systems, or policies in place to monitor compliance with the UNGC principles or OECD Guidelines. It reflects governance maturity and the presence of internal oversight mechanisms to prevent or manage potential breaches.</t>
    </r>
  </si>
  <si>
    <r>
      <t xml:space="preserve">Weighted Average Governance Pillar Percentile 
</t>
    </r>
    <r>
      <rPr>
        <i/>
        <sz val="9"/>
        <rFont val="Arial"/>
        <family val="2"/>
      </rPr>
      <t>The Weighted Average Governance Pillar Percentile score represents the portfolio‑weighted average of each HCF constituent company’s Bloomberg Governance Pillar Percentile score. Bloomberg’s Governance Pillar Percentile (ranging from 0 to 100, where 100 represents the strongest governance performance) reflects a company’s relative governance performance compared with its Bloomberg‑defined (sector) peer group, based on Bloomberg’s proprietary governance assessment framework.</t>
    </r>
  </si>
  <si>
    <t>Percentile</t>
  </si>
  <si>
    <t>Case study: Infrastructure that matters – investing in resilient energy systems</t>
  </si>
  <si>
    <r>
      <rPr>
        <b/>
        <sz val="10"/>
        <color theme="1"/>
        <rFont val="Arial"/>
        <family val="2"/>
      </rPr>
      <t xml:space="preserve">Case study: Infrastructure that matters – investing in resilient energy systems
</t>
    </r>
    <r>
      <rPr>
        <sz val="9"/>
        <color theme="1"/>
        <rFont val="Arial"/>
        <family val="2"/>
      </rPr>
      <t xml:space="preserve">
Electricity networks are becoming the critical backbone of modern economies. Accelerating electrification, AI driven demand growth, decentralised generation and more frequent extreme weather events are placing unprecedented pressure on ageing grids. At the same time, energy security and sovereignty have moved firmly up the policy and investment agenda, reshaping expectations of what essential infrastructure must deliver.
For Morrison Listed Infrastructure (MLI), exposure to electric utilities and networks represents an investment in system resilience, which means infrastructure that enables renewable integration, supports economic competitiveness and underpins energy independence in an increasingly volatile global environment. This is increasingly reflected across parts of the portfolio, where utilities are framing investment priorities around security of supply and system reliability as much as decarbonisation.
</t>
    </r>
    <r>
      <rPr>
        <u/>
        <sz val="9"/>
        <color theme="1"/>
        <rFont val="Arial"/>
        <family val="2"/>
      </rPr>
      <t>Capex led resilience and system enablement</t>
    </r>
    <r>
      <rPr>
        <sz val="9"/>
        <color theme="1"/>
        <rFont val="Arial"/>
        <family val="2"/>
      </rPr>
      <t xml:space="preserve">
Across MLI’s utility holdings, companies are deploying sustained capital investment to modernise networks, strengthen reliability and expand capacity. This includes upgrading transmission and distribution infrastructure, enhancing grid flexibility, and deploying digital technologies to manage more complex, bi directional power flows. In several cases, rising electricity demand from electrification and data intensive industries is already reshaping capital allocation decisions, reinforcing that grid reinforcement is non discretionary rather than optional.
These investments are not discretionary. Modernised grids are essential to:
• connect renewables and storage at scale;
• accommodate rising load from electrification and data intensive industries;
• improve outage management and climate resilience; and
• maintain affordability and reliability for consumers.
In this context, grid capex is both a defensive and an enabling investment — protecting system integrity while unlocking long term growth opportunities.
</t>
    </r>
    <r>
      <rPr>
        <u/>
        <sz val="9"/>
        <color theme="1"/>
        <rFont val="Arial"/>
        <family val="2"/>
      </rPr>
      <t xml:space="preserve">
Enabling the energy transition and economic competitiveness
</t>
    </r>
    <r>
      <rPr>
        <sz val="9"/>
        <color theme="1"/>
        <rFont val="Arial"/>
        <family val="2"/>
      </rPr>
      <t xml:space="preserve">
Morrison’s exposure to regulated utilities positions the Listed Infrastructure portfolio at the centre of the energy transition. Grid investment enables higher penetration of renewables, reduces congestion and curtailment, and supports the deployment of emerging technologies such as electric vehicles, heat pumps and large scale data centres. This dynamic is evident across parts of the portfolio, where network capacity – rather than generation availability – is increasingly the binding constraint on renewable deployment.
At a national and regional level, resilient networks also underpin energy sovereignty by reducing reliance on imported fuels and enhancing the ability to respond to geopolitical or supply chain disruptions. For economies competing to attract digital investment and advanced manufacturing, grid capacity and reliability are increasingly a source of competitive advantage.
</t>
    </r>
    <r>
      <rPr>
        <u/>
        <sz val="9"/>
        <color theme="1"/>
        <rFont val="Arial"/>
        <family val="2"/>
      </rPr>
      <t xml:space="preserve">Investment relevance and outcomes
</t>
    </r>
    <r>
      <rPr>
        <sz val="9"/>
        <color theme="1"/>
        <rFont val="Arial"/>
        <family val="2"/>
      </rPr>
      <t xml:space="preserve">
By allocating capital to utilities and networks that are expanding, modernising and digitising their systems, Morrison is investing in infrastructure that remains economically indispensable under a wide range of future scenarios. These assets benefit from stable regulatory frameworks, long asset lives and demand that is reinforced, rather than diminished, by structural trends, with regulatory certainty playing a critical role in enabling long term grid investment at scale.
This positioning supports predictable cashflows while delivering positive system level outcomes: more resilient energy networks, greater integration of clean power, and infrastructure capable of supporting growth in a more electrified and digital economy. In an era defined by transition, volatility and rising system demands, Morrison’s investment in grid resilience reflects a deliberate focus on infrastructure that enables security, sustainability and long term value creation.
</t>
    </r>
    <r>
      <rPr>
        <i/>
        <sz val="9"/>
        <color theme="1" tint="0.249977111117893"/>
        <rFont val="Arial"/>
        <family val="2"/>
      </rPr>
      <t>The views and opinions expressed in the Databook are those of Morrison as at the date of publication and provided for information purposes. They do not constitute investment advice and may change as market conditions evolve.</t>
    </r>
  </si>
  <si>
    <t>Company</t>
  </si>
  <si>
    <t>Sector</t>
  </si>
  <si>
    <t>Region</t>
  </si>
  <si>
    <t>Engagement theme</t>
  </si>
  <si>
    <t>Engagement - Objective (HCF)</t>
  </si>
  <si>
    <t>Title</t>
  </si>
  <si>
    <t>Observation</t>
  </si>
  <si>
    <t>Engagement opportunity</t>
  </si>
  <si>
    <t>Type</t>
  </si>
  <si>
    <t>Status (as at end Q2-2025)</t>
  </si>
  <si>
    <t>Status (as at end Q4-2025)</t>
  </si>
  <si>
    <t>Date</t>
  </si>
  <si>
    <t>Outcome / Update</t>
  </si>
  <si>
    <t>Next steps</t>
  </si>
  <si>
    <t>Related Case Study</t>
  </si>
  <si>
    <t>Cellnex Telecom</t>
  </si>
  <si>
    <t>Towers</t>
  </si>
  <si>
    <t>Europe</t>
  </si>
  <si>
    <t>Energy Transition</t>
  </si>
  <si>
    <t>Promote global decarbonisation and benefits from a low-carbon economy</t>
  </si>
  <si>
    <t>#CNX-2025-1</t>
  </si>
  <si>
    <t>The company has SBTi-validated target for 2035 carbon neutrality:
- 71% reduction in absolute GHG emissions in FY24, vs. FY20; 88% reduction in Scopes 1 and 2, 19% reduction in Scope 3
- On track for 100% renewable electricity by 2025 (91% sourced from renewables in 2024)</t>
  </si>
  <si>
    <t>To monitor the implementaiton of their science based targets</t>
  </si>
  <si>
    <t>Monitor</t>
  </si>
  <si>
    <t>To review status at end of Q4 2025</t>
  </si>
  <si>
    <t>Completed</t>
  </si>
  <si>
    <t>Confirmed Cellnex is tracking satisfactorily on their targets. Cellnex updated their targets on 23 December 2025: 71% carbon reduction target year brought forward from 2035 to 2030 and introduced target for 82% of suppliers and customers (by emissions) to have their own science-based targets by 2030.</t>
  </si>
  <si>
    <t>To monitor and review whether to engage at end of Q2 2026</t>
  </si>
  <si>
    <t>Cheniere Energy</t>
  </si>
  <si>
    <t>Energy Utilities: Midstream Transportation &amp; Storage</t>
  </si>
  <si>
    <t>North America</t>
  </si>
  <si>
    <t>Promotes global decarbonization and benefits from low-carbon economy</t>
  </si>
  <si>
    <t>#CHE-2025-1</t>
  </si>
  <si>
    <t>The company reports Scope 1 and 2 emissions in line with major disclosure frameworks but has not set net‑zero or Paris‑aligned targets. While they track some methane‑related metrics and Cheniere has introduced a limited methane‑intensity goal, this falls short of a comprehensive decarbonisation commitment. The absence of long‑term targets and reliance on narrow intensity measures introduce uncertainty around future transition alignment and potential regulatory or investor‑driven expectations.</t>
  </si>
  <si>
    <t>Engagement to clarify its absence of clear emissions‑reduction targets, including for methane, and to understand why reporting remains limited. Seek insight into how they measure and manage related transition and operational risks, and whether more transparent disclosure or strategic planning is anticipated.</t>
  </si>
  <si>
    <t>Active</t>
  </si>
  <si>
    <t>To start</t>
  </si>
  <si>
    <t>Not started - monitored and carried over</t>
  </si>
  <si>
    <t>/</t>
  </si>
  <si>
    <t>The company has not committed to net‑zero goals despite increasing investor attention, including formal questions submitted ahead of the 2024 AGM that went unanswered. They acknowledge investor interest but have not indicated forthcoming changes to their climate strategy, leaving timelines unclear. Initiating active engagement through a written inquiry would help assess their readiness to respond to mounting stakeholder expectations.</t>
  </si>
  <si>
    <t>Engage on the same matters identified before end of Q2 2026</t>
  </si>
  <si>
    <t>Natural Environment</t>
  </si>
  <si>
    <t>Respect the natural environment and deliver positive environmental outcomes</t>
  </si>
  <si>
    <t>#CHE-2025-2</t>
  </si>
  <si>
    <t>The company continues to face recurring environmental compliance issues at its Corpus Christi facility, with documented instances of exceeding permitted pollution limits and increased reliance on revised emission allowances. Despite stated commitments to responsible operations, the persistence of these violations raises concerns about the robustness of environmental controls and oversight. The lack of demonstrable improvement heightens uncertainty around regulatory exposure and the effectiveness of current risk‑management practices.</t>
  </si>
  <si>
    <t>Engagement should focus on understanding the company’s response to observed pollution issues at the Corpus Christi plant and the absence of a clear environmental management framework. Clarifying how the company addresses site‑specific impacts, implements controls, and evaluates related operational risks will help determine whether stronger disclosures or a more structured strategy are anticipated.</t>
  </si>
  <si>
    <t>Environmental performance at the Corpus Christi facility appears unchanged, with ongoing permit exceedances and elevated emission allowances persisting into 2025. Despite regulatory scrutiny, the company has not demonstrated meaningful corrective action or transparency around improvement efforts. This sustained underperformance underscores the need for more proactive engagement, including formal requests for clearer accountability, remediation plans, and evidence of progress in addressing longstanding operational risks.</t>
  </si>
  <si>
    <t>CSX corporation</t>
  </si>
  <si>
    <t>CSX-2025-1</t>
  </si>
  <si>
    <t>The company has intensity targets and Scope 2 renewable sourcing ambitions, but limited clarity on reducing diesel-driven Scope 1 emissions, long-term goals, and Scope 3. Engage to understand the implementation roadmap, technology levers, and post-2030 trajectory.</t>
  </si>
  <si>
    <t>Engagement will seek detail on execution of near-term targets—especially diesel fleet decarbonisation—and on post-2030 plans including Scope 3. Understanding timelines, technologies, and metrics will be key to gauge credibility.</t>
  </si>
  <si>
    <t>CSX has strengthened its climate ambition by adopting a 1.5°C‑aligned target, committing to a 42% absolute emissions reduction across all scopes by 2034, as outlined in its 2025 Climate Transition Plan. While the updated goal reflects rising expectations from stakeholders, the company has not yet demonstrated how it will operationalise or validate this pathway. A review in Q3 2026 will be important to assess progress against the new target, evaluate the credibility of underlying assumptions, and determine whether formal external validation is being pursued.</t>
  </si>
  <si>
    <t>Digital Realty Trust, Inc.</t>
  </si>
  <si>
    <t>Data centres</t>
  </si>
  <si>
    <t>Water Scarcity</t>
  </si>
  <si>
    <t>Avoids risks from environmental concern</t>
  </si>
  <si>
    <t>DLR-2025-1</t>
  </si>
  <si>
    <t>A group-level water strategy exists, yet site-level transparency on risk and mitigation is limited. Engage to clarify facility-specific plans for water-stressed locations, metrics used, and how outcomes are disclosed.</t>
  </si>
  <si>
    <t>Engagement will focus on facility-level implementation, examples of mitigation in water-stressed locations, and community impact management. Ongoing dialogue will assess whether disclosures and KPIs evidence risk reduction.</t>
  </si>
  <si>
    <t>Digital Realty shows strong water‑sustainability performance, with most sites using water‑free air‑cooled systems and reclaimed or recycled water where evaporative cooling is required. Its forward‑looking approach — including liquid‑cooling readiness, closed‑loop systems for high‑density workloads, and ongoing retrofits — supports a clear commitment to water‑wise design. However, site‑level transparency remains limited, particularly in water‑stressed regions. While WUE is tracked internally, portfolio‑wide disclosure is inconsistent and public data remains sparse. Continued monitoring of facility‑specific mitigation measures, resilience planning, and how local risks and outcomes are assessed and reported will therefore be important.</t>
  </si>
  <si>
    <t>To monitor and review whether to reengage at end of Q2 2026</t>
  </si>
  <si>
    <t>Case study: Water stewardship in data centres – from diligence to stewardship</t>
  </si>
  <si>
    <t>Establishment of effective governance structures and compliance frameworks</t>
  </si>
  <si>
    <t>Publicly raised board concerns highlight questions about governance effectiveness; company statements cite commitment without specifics. Engage to understand actions taken, oversight enhancements, and how improvements are measured.</t>
  </si>
  <si>
    <t>We will request a clear account of responses to the resignation letter and any resulting governance improvements. Continued engagement will assess effectiveness, timelines, and stakeholder communication.</t>
  </si>
  <si>
    <t>Previously raised board‑level concerns continue to raise questions about oversight effectiveness and responsiveness to shareholder scrutiny. While management cites strong governance and succession processes, there is limited disclosure on concrete actions taken following the resignation‑related issues. Engagement should focus on clarifying what improvements have been implemented, how board oversight is being strengthened, and what mechanisms exist to monitor progress. Continued dialogue will help assess the credibility and timelines of these governance enhancements, alongside improvements in transparency and board responsiveness.</t>
  </si>
  <si>
    <t>Duke Energy</t>
  </si>
  <si>
    <t>Energy Utilities: Vertical Integration</t>
  </si>
  <si>
    <t>DUK-2024-3</t>
  </si>
  <si>
    <t>The net-zero approach is under review without alignment to a recognised standard and potential reliance on EPRI’s SMARTargets. Engage to clarify the target-setting framework, independence safeguards, and how material transition risks are addressed.</t>
  </si>
  <si>
    <t>We will confirm the chosen standard (SMARTargets vs SBTi), timelines, and safeguards for methodological independence. Ongoing dialogue with the company—and relevant standard-setters—will inform confidence in the pathway.</t>
  </si>
  <si>
    <t>Duke Energy outlined a long‑term pathway to net‑zero Scope 1 emissions by 2050, emphasising that regulatory, affordability and reliability constraints shape the pace of its transition. The company views current SBTi pathways as misaligned with U.S. utility realities and expects to align instead with EPRI’s forthcoming SMARTargets framework, which it considers more flexible and operationally realistic. Duke also described evolving scenario work and emissions assumptions, including reliance on emerging technologies such as green hydrogen, though interim milestones and Scope 3 clarity remain limited. 
To better assess the credibility of sector‑wide transition standards, Morrison separately engaged with SBTi, EPRI and NGO Ceres, gaining broader insight into methodology gaps and utilities’ practical constraints. Going forward, we will monitor how Duke articulates its climate‑transition risk management, whether it aligns with recognised standards, and how performance evolves over time.</t>
  </si>
  <si>
    <t>Case study: Science-aligned decarbonisation: navigating constraints, assumptions and transition risk</t>
  </si>
  <si>
    <t>Respects the natural environment and delivers positive environmental outcomes</t>
  </si>
  <si>
    <t>DUK-2024-4</t>
  </si>
  <si>
    <t>Coal-ash rules remain uncertain amid reported advocacy to relax requirements. Engage to understand compliance posture, risk assessments, and contingency plans across regulatory scenarios.</t>
  </si>
  <si>
    <t>We will discuss current assessments of coal-ash risks, operating posture under different regulatory outcomes, and near-term mitigations. Continued monitoring is needed until the policy path and implementation plans are clearer.</t>
  </si>
  <si>
    <t>Duke noted continued uncertainty around U.S. coal‑ash regulation, with potential federal policy changes likely to affect future compliance expectations. The company provided no substantive detail on its current coal‑ash management, site‑level risks or contingency planning, leaving limited visibility on operational or remediation exposure. It also did not explain how coal‑ash considerations fit into its broader transition or resilience planning, resulting in a clear disclosure gap. Morrison will therefore seek further clarity on Duke’s compliance posture and preparedness across regulatory scenarios, and will monitor how the company strengthens its coal‑ash risk management and alignment with evolving standards.</t>
  </si>
  <si>
    <t>#DUK-2025-1</t>
  </si>
  <si>
    <t>The company has committed to achieving net zero and reducing emissions, but its current plan lacks clear incentives and alignment with recognised standards. The plan is under review, and the company has shown reluctance to adopt SBTi due to perceived inflexibility, instead favouring EPRI’s developing SMARTargets methodology, which raises concerns about independence.</t>
  </si>
  <si>
    <t>Engage with the company to understand progress in redefining its net zero plan and emissions reduction targets, particularly regarding SMARTargets or other standards. Maintain dialogue to gain conviction on its climate transition pathway, potentially complemented by outreach to EPRI and SBTi.</t>
  </si>
  <si>
    <t>To reengage</t>
  </si>
  <si>
    <t>The company confirmed its intention to adopt SMARTargets, with EPRI expected to finalise the methodology soon, while also reviewing SBTi’s new draft for potential flexibility. A new CSO (Renae Black) is leading these efforts, signalling ongoing engagement and openness to evolving standards.</t>
  </si>
  <si>
    <t>#DUK-2025-2</t>
  </si>
  <si>
    <t>The company is monitoring and engaging with stakeholders on potential regulatory changes related to coal ash management, with current operations continuing as is. They have engaged with the EPA and made progress under a historical settlement, but there is uncertainty around the timeline and scope of upcoming revisions, which could pose operational and cost risks.</t>
  </si>
  <si>
    <t>Engage with the company to understand its approach to managing coal ash risks in light of possible regulatory changes. Seek clarity on how they plan to balance environmental and cost considerations and whether contingency plans are in place for potential shifts in regulation.</t>
  </si>
  <si>
    <t>The company indicated no immediate operational changes but acknowledged ongoing engagement with the EPA and awareness of regulatory developments. They aim to maintain compliance while managing costs and environmental impacts, though the timeline for changes remains unclear. Continued monitoring and dialogue will be important to assess readiness for potential regulatory shifts.</t>
  </si>
  <si>
    <t>Entergy Corp</t>
  </si>
  <si>
    <t>Health &amp; Wellbeing</t>
  </si>
  <si>
    <t>Best practice risk and stakeholder management</t>
  </si>
  <si>
    <t>ENT-2024-2</t>
  </si>
  <si>
    <t>Despite a mature H&amp;S framework, recent serious incidents suggest execution gaps. Engage to review root-cause findings, corrective actions, contractor oversight, and leading indicators to prevent recurrence.</t>
  </si>
  <si>
    <t>Engagement will track investigation outcomes, remediation measures, and supplier/contractor engagement on safety. Regular reviews will gauge whether controls reduce incident frequency and severity.</t>
  </si>
  <si>
    <t>Entergy reported several serious health and safety incidents in 2024, including an electrocution and injury during electrical work, two contractor fatalities caused by a vehicle collision, and a fatal accident at the Arkansas Nuclear One facility. The engagement sought clarity on the underlying causes of this spike in incidents, Entergy’s post‑incident responses, and whether systemic risks had been identified and addressed. The discussion provided clarity on the good governance around the H&amp;S system of the company as well as underscored the need for stronger visibility in reporting into how Entergy is improving its H&amp;S systems and managing contractor safety across its operations.</t>
  </si>
  <si>
    <t>Reviews carbon emissions and aligns with Paris Agreement, using reputable metrics</t>
  </si>
  <si>
    <t>ENT-2024-1</t>
  </si>
  <si>
    <t>A 2050 net-zero ambition is in place with partial interim progress. Engage to test the transition plan, capital allocation, and technology choices required to stay on track and close strategy gaps.</t>
  </si>
  <si>
    <t>We will monitor delivery against the transition plan, deployment of enabling technologies, and resilience initiatives. Ongoing dialogue will assess whether investments align with stated targets.</t>
  </si>
  <si>
    <t>Entergy reaffirmed its long‑term climate ambitions, including a net‑zero by 2050 target and a 50% carbon‑free capacity goal by 2030, but acknowledged that communication of interim milestones is still developing. The company noted it is assessing alignment with emerging decarbonisation standards such as SBTi and EPRI SMARTargets, without yet committing to a specific framework. This positioning, combined with broader regulatory and methodological uncertainty, highlighted the need for ongoing monitoring of Entergy’s transition‑plan implementation and future adoption of recognised standards.</t>
  </si>
  <si>
    <t>Equinix Inc</t>
  </si>
  <si>
    <t>EQU-2025-1</t>
  </si>
  <si>
    <t>A credible Net Zero 2040 pathway is supported by high renewable coverage and improving water metrics. Engage to confirm milestones, validate data quality, and understand delivery dependencies.</t>
  </si>
  <si>
    <t>Monitoring will focus on energy, emissions, and water KPIs versus 2024 baselines, highlighting achievements and addressing slippage. Periodic updates can support constructive disclosure.</t>
  </si>
  <si>
    <t>Based on review as at end January 2026, no material to initial observation.</t>
  </si>
  <si>
    <t>Human Rights</t>
  </si>
  <si>
    <t>Aims to solve some of the world's biggest problems without compromising on critical social sustainability issues</t>
  </si>
  <si>
    <t>Supplier standards and a recent human-rights impact assessment indicate a structured approach to supply-chain risk. Engage to understand findings, remediation plans, and leverage across high-risk categories.</t>
  </si>
  <si>
    <t>Engagement will review responses to identified human-rights risks, remediation timelines, and effectiveness indicators. Continued dialogue will track outcomes and transparency.</t>
  </si>
  <si>
    <t>Exelon Corp</t>
  </si>
  <si>
    <t>EXE-1</t>
  </si>
  <si>
    <t>Referencing SBTi alignment without formal commitment raises credibility concerns. Engage to clarify methodology, plans for validation, and interim actions to mitigate greenwashing risk.</t>
  </si>
  <si>
    <t>We will seek clarity on formal alignment to standards, detailed reduction pathways by scope, and validation timelines. Ongoing monitoring will assess disclosure quality and execution credibility.</t>
  </si>
  <si>
    <t>Exelon outlined a strong sustainability governance structure and reaffirmed its 2030 50% emissions‑reduction goal and 2050 net‑zero ambition, stating it remains on track. The company views SBTi as not fully suited to U.S. utilities but continues to assess methodologies as they evolve. It highlighted its role in enabling customer and community decarbonisation through its T&amp;D‑focused model. No major risks emerged from the discussion, though methodological alignment and disclosures remain areas to monitor. Overall, Exelon showed credible progress and disciplined governance, with future engagement focused on transition‑risk communication and tracking delivery of its 2030 goal.</t>
  </si>
  <si>
    <t>Ferrovial SE</t>
  </si>
  <si>
    <t>FER-2025-2</t>
  </si>
  <si>
    <t>Water-reduction performance appears off-track in sensitive areas with limited visibility on biodiversity outcomes. Engage to understand metrics, site-level actions, and alignment with TNFD and resilience practices.</t>
  </si>
  <si>
    <t>Engagement will focus on impact KPIs, governance of nature-related risks, and plans to correct underperformance. Continued dialogue will test effectiveness at priority sites.</t>
  </si>
  <si>
    <t>FER-2025-3</t>
  </si>
  <si>
    <t>Executive chair structure and concentrated ownership elevate independence concerns. Engage to understand the board’s rationale, succession planning, and steps to strengthen independent oversight.</t>
  </si>
  <si>
    <t>We will raise expectations on board independence and seek the company’s rationale and roadmap for refreshment. Ongoing monitoring will assess progress ahead of the next AGM.</t>
  </si>
  <si>
    <t>Ferrovial acknowledged investor and proxy‑advisor concerns regarding its combined Executive Chair/Executive Director structure but intends to retain it, citing strong long‑term performance, significant shareholding alignment, and a majority‑independent board. No governance changes or conflict‑mitigation measures are planned. The company committed to improving disclosure by providing clearer rationale and context in AGM materials. Ongoing monitoring will continue ahead of future AGMs.</t>
  </si>
  <si>
    <t>No further action required as engagement item deemed resolved - this issue will be monitor thorugh the normal review cycle including proxuy votes on AGM resolutions</t>
  </si>
  <si>
    <t>FER-2025-1</t>
  </si>
  <si>
    <t>Recent emissions trends are positive and new targets await SBTi validation. Engage to confirm robustness, scope coverage, and the expected validation timeline.</t>
  </si>
  <si>
    <t>We will track SBTi validation progress and interim delivery against new goals. Regular check-ins will confirm data integrity and course-correct as needed.</t>
  </si>
  <si>
    <t>Ferrovial now has validated near-term and long-term SBTi targets.</t>
  </si>
  <si>
    <t>No further action required as engagement item deemed resolved - Ferrovial's SBTi status and performance will be monitor as part of the normal review cycle</t>
  </si>
  <si>
    <t>FER-2023-1</t>
  </si>
  <si>
    <t>Following elevated fatalities, H&amp;S system effectiveness warrants review. Engage to assess control improvements, leadership accountability, and leading indicators driving performance.</t>
  </si>
  <si>
    <t>Engagement will continue with the OHS team on system enhancements and implementation effectiveness. Ongoing dialogue will track incident trends and lessons learned.</t>
  </si>
  <si>
    <t>The number of fatalities has decreased consistently over the last two years and aligns with industry benchmark, if not better, providing confidence in the safety of the company's operations and its H&amp;S risk management system.</t>
  </si>
  <si>
    <t>No further action required as engagement item deemed resolved - Ferrovial's H&amp;S performance will be monitor as part of the normal review cycle</t>
  </si>
  <si>
    <t>Flughafen-Zu-Reg</t>
  </si>
  <si>
    <t>ZUR-2024-1</t>
  </si>
  <si>
    <t>A structured decarbonisation plan spans efficiency, renewables, on-site generation, and fleet electrification. Engage to validate milestones, site coverage, and group oversight for consistent delivery.</t>
  </si>
  <si>
    <t>We will monitor progress against the 2040 plan across all airports. Regular dialogue will assess risk management and alignment to the group’s net-zero objectives.</t>
  </si>
  <si>
    <t>Confirmed Zurich Airport continues to implement a structured decarbonisation plan covering efficiency, renewables, on‑site generation and fleet electrification. In its Climate Programme Update 2025 (published November 2025), Zurich Airport reaffirmed its Scope 1–2 net‑zero target for 2040, with interim ambition to reduce emissions to ~20,000 tCO₂e by 2030, and clarified subsidiary‑level net‑zero roadmaps. Increased emphasis is placed on value‑chain engagement with airlines and service partners.</t>
  </si>
  <si>
    <t>National Grid PL</t>
  </si>
  <si>
    <t>Energy Transmission</t>
  </si>
  <si>
    <t>NGR-2025-1</t>
  </si>
  <si>
    <t>Reintroduced SBTi-aligned targets and a 2024 transition plan identify levers such as methane, SF6, and fleet electrification. Engage to test assumption credibility, capex alignment, and treatment of key Scope 3 sources.</t>
  </si>
  <si>
    <t>Engagement will focus on the new transition plan’s milestones, regulatory dependencies, and investment alignment. Ongoing monitoring will track validation status and delivery against key enablers.</t>
  </si>
  <si>
    <t>Confirmed National Grid maintains SBTi‑aligned targets and a detailed transition plan, with continued focus on SF₆ reduction, methane management and fleet electrification. However, FY2024/25 disclosures show increases in Scope 1–3 emissions, largely driven by exceptional fossil fuel use and higher capital activity. This reinforces the importance of ongoing engagement on delivery risk, regulatory dependencies and Scope 3 treatment, rather than target ambition alone.</t>
  </si>
  <si>
    <t>National Grid PLC</t>
  </si>
  <si>
    <t>NGR-2025-2</t>
  </si>
  <si>
    <t>Safety outcomes are mixed—fatalities improved while LTIFR rose—with governance changes and an external review underway. Engage to understand the five priority improvements, implementation plans, and metrics for success.</t>
  </si>
  <si>
    <t>We will review the external recommendations, progress tracking, and cultural initiatives under new leadership. Continued monitoring will assess whether safety indicators improve sustainably.</t>
  </si>
  <si>
    <t>National Grid provided a detailed written response to Morrison’s engagement regarding the external Health &amp; Safety review, outlining actions taken to strengthen governance, oversight and reporting. The company highlighted enhancements to its Group Safety, Health and Wellbeing framework, the introduction of new structures to support continuous improvement and learning, and increased benchmarking of safety performance across UK and US operations. Board‑level oversight of safety has been reinforced through a dedicated committee, with Morrison noting the importance of monitoring future disclosures to assess whether these measures translate into sustained improvements in safety outcomes.</t>
  </si>
  <si>
    <t>To review 2025/26 Safety &amp; Operations Committee report once published, and continue monitoring LTIFR and fatality trends for evidence of sustained improvement.</t>
  </si>
  <si>
    <t>Next DC</t>
  </si>
  <si>
    <t>APAC</t>
  </si>
  <si>
    <t>NDC-2025-1</t>
  </si>
  <si>
    <t>The company intends to define a full value-chain net-zero pathway but lacks concrete targets and timelines. Engage to clarify scope, interim milestones, and disclosure plans to evidence progress.</t>
  </si>
  <si>
    <t>Engagement will test readiness to set measurable targets and publish a roadmap, noting operational and regulatory constraints. Regular follow-up will track progress from intent to execution.</t>
  </si>
  <si>
    <t>No updates identified, deprioritised at this stage but put under monitoring</t>
  </si>
  <si>
    <t>NDC-2025-2</t>
  </si>
  <si>
    <t>Elevated water-usage effectiveness during growth highlights resource risk. Engage to understand the reduction strategy, site constraints, and how performance will trend as capacity expands.</t>
  </si>
  <si>
    <t>We will seek detail on water-impact mitigation, local-context management, and targets for improvement. Ongoing dialogue will assess whether planned measures lower WUE over time.</t>
  </si>
  <si>
    <t>The engagement confirmed that NextDC currently prioritises power efficiency over water efficiency, with cooling strategies driven by client requirements and reliability considerations and no formal water‑reduction or WUE targets in place. Management acknowledged that future AI‑driven facilities could materially increase water demand and outlined exploratory work on alternative sources such as sewer mining and industrial water, alongside longer‑term ambitions to reduce reliance on evaporative cooling as water‑efficient technologies mature.</t>
  </si>
  <si>
    <t>To continue monitoring NextDC’s approach to water usage, as well as impact reporting, particularly as AI deployment scales, regulatory or community expectations evolve, and cooling technologies transition toward lower‑water solutions.</t>
  </si>
  <si>
    <t>Orsted A/S</t>
  </si>
  <si>
    <t>ORS 2025-3</t>
  </si>
  <si>
    <t>Recent fatalities emphasise the need for robust safety systems across wind operations. Engage to review investigation findings, corrective actions, and how lessons are embedded across assets and contractors.</t>
  </si>
  <si>
    <t>We will seek detail on actions taken post-incident, timelines, and verification of effectiveness. Continued dialogue will monitor safety performance and sector learnings.</t>
  </si>
  <si>
    <t>Confirmed Ørsted continues to strengthen safety governance following recent fatalities, with enhanced contractor oversight and embedding of learnings across offshore wind operations. 2024–2025 sustainability disclosures emphasise systematic investigation, corrective actions and integration of safety into executive accountability. Safety remains a material operational risk given rapid capacity expansion.</t>
  </si>
  <si>
    <t>ORS-2024-1</t>
  </si>
  <si>
    <t>Employee feedback indicates uneven experiences on culture and rewards. Engage to understand drivers, planned interventions, and metrics tracking engagement and wellbeing.</t>
  </si>
  <si>
    <t>Monitoring will focus on outcomes from culture initiatives and employee sentiment trends. Ongoing dialogue will assess whether actions address root causes.</t>
  </si>
  <si>
    <t>Confirmed Ørsted acknowledges uneven employee experience and continues to address culture, engagement and reward consistency through group‑wide people initiatives. Recent disclosures reiterate the link between organisational health, safety outcomes and long‑term project delivery, though granular outcome metrics remain limited, supporting continued monitoring.</t>
  </si>
  <si>
    <t>Inclusion &amp; Diversity</t>
  </si>
  <si>
    <t>ORS-2024-2</t>
  </si>
  <si>
    <t>Gender-balance objectives are set, but progress indicators remain limited. Engage to clarify trajectory, recruitment and retention levers, and checkpoints toward the 40:60 target.</t>
  </si>
  <si>
    <t>We will review hiring and progression metrics and how gaps to target will be closed. Regular updates will track momentum and outcomes.</t>
  </si>
  <si>
    <t>Confirmed Ørsted retains its 40:60 gender balance ambition, with ongoing focus on recruitment and leadership pipelines. Public disclosures continue to emphasise commitment, but externally reported progress indicators remain high‑level, suggesting scope to strengthen transparency on interim milestones and retention outcomes.</t>
  </si>
  <si>
    <t>ORS-2025-1</t>
  </si>
  <si>
    <t>The strategy targets net-positive biodiversity with frameworks and restoration underway. Engage to understand implementation practices, circularity targets, and how outcomes are measured and reported (incl. TNFD).</t>
  </si>
  <si>
    <t>Engagement will focus on translating strategy into asset-level delivery and evidence of net-positive results. Continued monitoring will gauge progress and disclosure quality.</t>
  </si>
  <si>
    <t>Confirmed Ørsted has progressed its net‑positive biodiversity ambition, introducing a biodiversity measurement framework and expanding restoration projects across offshore assets. Recent updates highlight alignment with emerging best practice and preparatory work for TNFD‑style disclosures, though asset‑level outcome evidence is still developing.</t>
  </si>
  <si>
    <t>PPL</t>
  </si>
  <si>
    <t>PPL-2025-1</t>
  </si>
  <si>
    <t>Net-zero ambitions exclude most Scope 3 while coal remains material through 2030. Engage to clarify decarbonisation levers, standard alignment (e.g., SBTi/EPRI), and how coal exposure will be retired or abated.</t>
  </si>
  <si>
    <t>We will assess target credibility, dependencies, and options to de-risk coal reliance. Ongoing dialogue will track alignment with recognised methodologies.</t>
  </si>
  <si>
    <t>The engagement confirmed PPL’s continued commitment to net zero by 2050 and to interim emissions‑reduction targets, while highlighting that recent regulatory changes and load‑growth priorities have reduced flexibility to retire fossil generation, making interim delivery more challenging. PPL indicated that SBTi alignment is unlikely for US utilities and expressed support for the EPRI SMARTargets methodology, with offsets expected to be considered once updated climate assessments are completed. An updated transition report is expected in early 2026.</t>
  </si>
  <si>
    <t>Continue monitoringPPL's approach to long‑term target validation, and reflect on learnings from broader utilities engagement narrative and internal SBTi methodology work.</t>
  </si>
  <si>
    <t>PPL-2025-2</t>
  </si>
  <si>
    <t>Regulatory uncertainty around coal ash creates operational and compliance risk. Engage to understand assessments, mitigation plans, and readiness for more stringent scenarios.</t>
  </si>
  <si>
    <t>We will seek clarity on regulatory outlook assumptions, site-level risks, and contingency measures. Continued monitoring will evaluate preparedness as rules evolve.</t>
  </si>
  <si>
    <t>PPL explained that coal‑ash management is largely governed at the state level, with legacy sites closed in line with regulations applicable at the time, while evolving federal rules have increased complexity around remediation and disposal. Management emphasised environmental and human‑health risk considerations and noted that declining coal generation and new gas facilities will materially reduce coal‑ash volumes over time, reinforcing the need for continued monitoring as regulations evolve.</t>
  </si>
  <si>
    <t>Southern Co</t>
  </si>
  <si>
    <t>SOU-2024-1</t>
  </si>
  <si>
    <t>A Scope 1-only net-zero goal and heavy fossil exposure leave material gaps, including Scope 3. Engage to review progress, plans to phase down coal, manage methane, and align with credible standards.</t>
  </si>
  <si>
    <t>Engagement will focus on trajectory versus objectives, methodology selection, and actions to address methane and coal risks. Ongoing monitoring will test delivery against the net-zero strategy.</t>
  </si>
  <si>
    <t>The engagement with Southern Company provided clarity on the gap between stated net‑zero ambitions and conventional transition expectations, with management emphasising that affordability and reliability constraints in Alabama and Mississippi materially limit the pace of fossil fuel retirement. Southern explained that rapid load growth has reduced regulatory willingness to allow coal and gas units to be taken offline, and that decarbonisation progress to date has been driven by economics rather than explicit renewable targets. The company expressed uncertainty over the applicability of SBTi for US utilities and highlighted its support for the EPRI‑led SMARTargets framework as a more realistic methodology, alongside continued investment in carbon‑capture research and explo</t>
  </si>
  <si>
    <t>Continue monitoring Southern's approach to long‑term target validation, and reflect on learnings from broader utilities engagement narrative and internal SBTi methodology work.</t>
  </si>
  <si>
    <t>SOU-2024-3</t>
  </si>
  <si>
    <t>Ambiguity on coal-ash management poses environmental and cost risks. Engage to understand assessments, compliance posture, and contingency planning.</t>
  </si>
  <si>
    <t>We will discuss current responses, scenario planning, and implications for operations and liabilities. Continued monitoring will be needed as regulations crystallise.</t>
  </si>
  <si>
    <t>The engagement confirmed that coal‑ash management at Southern Company continues to be addressed primarily through state‑level regulatory processes, with limited recent developments at group level. Management indicated that the issue has been relatively quiet, reflecting the current regulatory environment rather than a change in underlying exposure.</t>
  </si>
  <si>
    <t>SOU-2024-2</t>
  </si>
  <si>
    <t>Safety systems lack external certification and indicators have worsened, including fatalities. Engage to evaluate improvements, certification plans, and stabilisation of performance.</t>
  </si>
  <si>
    <t>We will seek details on risk controls, timelines for certification, and leading metrics. Continued oversight will gauge whether incidents decline and culture strengthens.</t>
  </si>
  <si>
    <t>Confirmed Southern Company continues to highlight safety as a core sustainability pillar, with expanded reporting and internal programmes. However, external certification of safety systems remains limited, and safety performance indicators have previously deteriorated, supporting continued engagement on leading metrics, independent assurance and cultural stabilisation.</t>
  </si>
  <si>
    <t>SOU-2024-4</t>
  </si>
  <si>
    <t>Elevated director tenures raise refreshment and independence questions. Engage to understand renewal plans, skills mix, and governance safeguards.</t>
  </si>
  <si>
    <t>We will request the rationale for extended tenures and the roadmap for board renewal. Ongoing dialogue will assess alignment with governance best practice.</t>
  </si>
  <si>
    <t>Confirmed governance structures remain stable, with 2025 shareholder approval of changes to voting thresholds improving board flexibility. Director tenure and board refreshment remain relevant considerations, particularly given limited shareholder support for ESG‑related resolutions, reinforcing the importance of continued dialogue on independence and skills renewal</t>
  </si>
  <si>
    <t>No further action required as engagement item deemed resolved</t>
  </si>
  <si>
    <t>SSE PLC</t>
  </si>
  <si>
    <t>SSE-2025-1</t>
  </si>
  <si>
    <t>Ambitious targets and a detailed programme exist, but changes to reporting cadence and SBTi status prompt questions. Engage to confirm plan integrity, assurance, and how transparency will be maintained.</t>
  </si>
  <si>
    <t>We will review the current ambition, disclosure approach, and pathways post-SBTi change. Continued monitoring will check delivery against key milestones.</t>
  </si>
  <si>
    <t>The engagement with SSE confirmed that the company remains committed to its SBTi‑validated 1.5°C‑aligned near‑term targets, with net zero ambitions covering Scope 1 and 2 emissions by 2040 and full value‑chain emissions by 2050. SSE explained the practical and structural challenges associated with validating long‑term net‑zero targets under the current SBTi power sector framework, particularly in relation to system reliability and security‑of‑supply requirements. Morrison acknowledged that these challenges are consistent with broader sector discussions and agreed to continue monitoring SSE’s approach to long‑term target validation and disclosure.</t>
  </si>
  <si>
    <t>Continue monitoring SSE’s approach to long‑term target validation, and reflect on learnings from broader utilities engagement narrative and internal SBTi methodology work.</t>
  </si>
  <si>
    <t>SSE-2025-2</t>
  </si>
  <si>
    <t>Board gender balance is strong, while leadership representation and the pay gap show room for improvement. Engage to understand targets, pipelines, and actions to narrow the gap.</t>
  </si>
  <si>
    <t>We will discuss plans to improve senior representation and reduce the gender pay gap, with milestones and accountability. Ongoing monitoring will track outcomes.</t>
  </si>
  <si>
    <t>Terna</t>
  </si>
  <si>
    <t>TER-2025-1</t>
  </si>
  <si>
    <t>SF6 leakage is a major emissions source and current rates exceed leading peers. Engage to review the reduction plan, asset strategy, and alignment with broader emissions goals.</t>
  </si>
  <si>
    <t>We will seek clarity on near-term actions to cut SF6 leakage, performance tracking, and integration into broader goals. Continued dialogue will assess year-on-year improvement.</t>
  </si>
  <si>
    <t>Terna responded comprehensively to Morrison’s engagement on SF₆ emissions, providing additional context on its leakage performance relative to peers and publishing an explanatory note detailing management actions and regulatory considerations. The company attributed higher leakage rates in part to the characteristics of its asset base and geographic constraints, while highlighting improvements in monitoring practices and reaffirming its commitment to further reductions through defined targets extending to 2028. Morrison considered the response satisfactory and concluded that the engagement objectives had been met, with ongoing monitoring focused on delivery against stated targets rather than further escalation at this stage.</t>
  </si>
  <si>
    <t>To monitor implementation</t>
  </si>
  <si>
    <t>United Utilities</t>
  </si>
  <si>
    <t>UUT-2024-1</t>
  </si>
  <si>
    <t>SBTi-validated targets and strong renewable sourcing are positives alongside resilience planning. Engage to test delivery under PR24/DD outcomes, capital plans, and treatment of key Scope 3 sources.</t>
  </si>
  <si>
    <t>Monitoring will focus on progress against targets, regulatory determinations, and how plans adjust. Regular engagement will review risks and opportunities.</t>
  </si>
  <si>
    <t>Confirmed United Utilities continues to operate under SBTi‑validated targets, supported by high renewable electricity sourcing and resilience planning. Ongoing engagement remains relevant in light of PR24 outcomes, capital allocation requirements and treatment of material Scope 3 emissions within long‑term delivery plans.</t>
  </si>
  <si>
    <t>Williams Cos Inc</t>
  </si>
  <si>
    <t>WMB-2025-1</t>
  </si>
  <si>
    <t>A near-term intensity reduction target is in place, but absolute emissions and long-term ambition are less clear. Engage to assess standard alignment, pathway credibility, and plans beyond 2028.</t>
  </si>
  <si>
    <t>Engagement will seek clarity on long-term targets, methodology, and actions to reduce absolute emissions given high carbon intensity. Continued monitoring will evaluate progress.</t>
  </si>
  <si>
    <t>Confirmed Williams maintains a near‑term emissions‑intensity reduction target, with detailed operational disclosures. However, absolute emissions and long‑term ambition beyond 2028 remain less clearly defined, indicating continued engagement is warranted on pathway credibility, standard alignment and absolute reduction planning.</t>
  </si>
  <si>
    <t>WMB-2025-2</t>
  </si>
  <si>
    <t>Waste generation is significant and disclosures are detailed, but formal targets are absent. Engage to understand the waste-hierarchy strategy, reduction objectives, and effectiveness of recent process changes.</t>
  </si>
  <si>
    <t>We will review measures in place, performance indicators, and readiness to set targets. Continued monitoring may precede deeper engagement if outcomes remain unclear.</t>
  </si>
  <si>
    <t>Confirmed Williams provides relatively detailed waste disclosures but still lacks formal, time‑bound waste‑reduction targets. This remains an area of sustainability maturity gap, with engagement justified on adoption of a clearer waste‑hierarchy strategy and measurable reduction objectives.</t>
  </si>
  <si>
    <t>Company abbreviation</t>
  </si>
  <si>
    <t>Meeting date</t>
  </si>
  <si>
    <t>Meeting name</t>
  </si>
  <si>
    <t>Proposal title / description</t>
  </si>
  <si>
    <t>CC / E / S / G</t>
  </si>
  <si>
    <t>Engagement theme (Morrison Sustainability Framework)</t>
  </si>
  <si>
    <t>Related HCF Objective alignment</t>
  </si>
  <si>
    <t>Management recommendation (incl. whether from ISS)</t>
  </si>
  <si>
    <t>Vote decision</t>
  </si>
  <si>
    <t>Rationale</t>
  </si>
  <si>
    <t>Orsted</t>
  </si>
  <si>
    <t>ORSTED-DK</t>
  </si>
  <si>
    <t>2025-03-13</t>
  </si>
  <si>
    <t>AGM 2025</t>
  </si>
  <si>
    <t>All items — FOR</t>
  </si>
  <si>
    <t>G</t>
  </si>
  <si>
    <t>For</t>
  </si>
  <si>
    <t>After SI/ISS review; supported all.</t>
  </si>
  <si>
    <t>INWIT S.p.A.</t>
  </si>
  <si>
    <t>INW-IT</t>
  </si>
  <si>
    <t>2025-03-20</t>
  </si>
  <si>
    <t>2025 AGM</t>
  </si>
  <si>
    <t>Extraordinary dividend (Item 3)</t>
  </si>
  <si>
    <t>Return of capital.</t>
  </si>
  <si>
    <t>Share buyback authorisation (Item 7)</t>
  </si>
  <si>
    <t>Routine</t>
  </si>
  <si>
    <t>Appointment of Board (Item 9; third slate)</t>
  </si>
  <si>
    <t>Not stated</t>
  </si>
  <si>
    <t>Avoids &gt;50% control by one major holder.</t>
  </si>
  <si>
    <t>Authorize directors' outside activities (Item 10)</t>
  </si>
  <si>
    <t>Non-contentious.</t>
  </si>
  <si>
    <t>Fix Board term to 3 fiscal years (Item 10 related)</t>
  </si>
  <si>
    <t>Standard term.</t>
  </si>
  <si>
    <t>Climate Transition Plan (Item 8)</t>
  </si>
  <si>
    <t>CC</t>
  </si>
  <si>
    <t>Promotes global decarbonisation / decarbonization and benefits from a low‑carbon economy</t>
  </si>
  <si>
    <t>Net-zero 2040; SBTi approved.</t>
  </si>
  <si>
    <t>Flughafen Zurich AG</t>
  </si>
  <si>
    <t>FHZN-CH</t>
  </si>
  <si>
    <t>2025-03-27</t>
  </si>
  <si>
    <t>Remuneration Report (Item 5)</t>
  </si>
  <si>
    <t>Against</t>
  </si>
  <si>
    <t>Discretionary comp with poor disclosure; STI targets undisclosed.</t>
  </si>
  <si>
    <t>Elect Board: Corine Mauch (Item 9.1.4)</t>
  </si>
  <si>
    <t>Non-independent (Canton appointee).</t>
  </si>
  <si>
    <t>Elect Board: Beat Schwab (Item 9.3.4)</t>
  </si>
  <si>
    <t>Transact other business (Item 10)</t>
  </si>
  <si>
    <t>Precautionary against unknown motions.</t>
  </si>
  <si>
    <t>EGM request (Item 11)</t>
  </si>
  <si>
    <t>Insufficient rationale.</t>
  </si>
  <si>
    <t>Special audit (Item 12)</t>
  </si>
  <si>
    <t>Insufficient detail to support.</t>
  </si>
  <si>
    <t>Final special dividend from capital contribution reserves (Item 7)</t>
  </si>
  <si>
    <t>Routine capital return.</t>
  </si>
  <si>
    <t>CSX Corporation</t>
  </si>
  <si>
    <t>CSX-US</t>
  </si>
  <si>
    <t>All items (board, auditor, compensation)</t>
  </si>
  <si>
    <t>Routine; auditor rotation policy assumed compliant.</t>
  </si>
  <si>
    <t>PPL Corporation</t>
  </si>
  <si>
    <t>PPL-US</t>
  </si>
  <si>
    <t>2025-04-03</t>
  </si>
  <si>
    <t>Board elections 1a–1j</t>
  </si>
  <si>
    <t>Routine.</t>
  </si>
  <si>
    <t>Say-on-Pay (advisory)</t>
  </si>
  <si>
    <t>Non-binding; no issues.</t>
  </si>
  <si>
    <t>Ratify auditor</t>
  </si>
  <si>
    <t>Shareholder proposal: Independent evaluation of GHG targets (Item 4)</t>
  </si>
  <si>
    <t>E</t>
  </si>
  <si>
    <t>Low cost; improves credibility of targets.</t>
  </si>
  <si>
    <t>Cloudberry Clean Energy ASA</t>
  </si>
  <si>
    <t>CLOUD-NO</t>
  </si>
  <si>
    <t>2025-04-08</t>
  </si>
  <si>
    <t>Elect director: Nicolai Nordstrand (Item 7e)</t>
  </si>
  <si>
    <t>Audit Committee chair independence concerns; best-practice alignment.</t>
  </si>
  <si>
    <t>Advisory vote on remuneration report (Item 9)</t>
  </si>
  <si>
    <t>Insufficient disclosure on STI/LTIP parameters.</t>
  </si>
  <si>
    <t>FER-ES</t>
  </si>
  <si>
    <t>2025-04-10</t>
  </si>
  <si>
    <t>Reappointment of Rafael del Pino as Executive Director (Item 5A)</t>
  </si>
  <si>
    <t>Executive Chair/CEO role contravenes Dutch law; governance risk.</t>
  </si>
  <si>
    <t>Authorisation to issue ordinary shares (Item 8a)</t>
  </si>
  <si>
    <t>No compelling reason for broad issuance authority.</t>
  </si>
  <si>
    <t>Limit/exclude pre-emption rights (Item 9a)</t>
  </si>
  <si>
    <t>Protect minority shareholders.</t>
  </si>
  <si>
    <t>Climate Strategy report (Item 3)</t>
  </si>
  <si>
    <t>Reviews carbon emissions and aligns with the Paris Agreement, using reputable metrics</t>
  </si>
  <si>
    <t>Support climate strategy report.</t>
  </si>
  <si>
    <t>Exelon Corporation</t>
  </si>
  <si>
    <t>EXC-US</t>
  </si>
  <si>
    <t>2025-04-14</t>
  </si>
  <si>
    <t>Say-on-Pay</t>
  </si>
  <si>
    <t>DUK-US</t>
  </si>
  <si>
    <t>Board elections 1a–1n</t>
  </si>
  <si>
    <t>Tenure mix acceptable.</t>
  </si>
  <si>
    <t>Ratify auditor (Deloitte)</t>
  </si>
  <si>
    <t>Longstanding auditor; rotation.</t>
  </si>
  <si>
    <t>Support simple majority vote</t>
  </si>
  <si>
    <t>Governance alignment.</t>
  </si>
  <si>
    <t>Entergy Corporation</t>
  </si>
  <si>
    <t>ETR-US</t>
  </si>
  <si>
    <t>Nothing controversial.</t>
  </si>
  <si>
    <t>Board elections 1a–1i</t>
  </si>
  <si>
    <t>Ratify auditor (PwC)</t>
  </si>
  <si>
    <t>Board elections (Against 1h)</t>
  </si>
  <si>
    <t>Mixed</t>
  </si>
  <si>
    <t>Lead director independence/tenure concern.</t>
  </si>
  <si>
    <t>Shareholder proposal: Net-zero audit</t>
  </si>
  <si>
    <t>Adds little value; duplicates disclosures; misaligned with engagement approach.</t>
  </si>
  <si>
    <t>Cellnex Telecom S.A.</t>
  </si>
  <si>
    <t>CLNX-ES</t>
  </si>
  <si>
    <t>2025-04-23</t>
  </si>
  <si>
    <t>Environmental item (unspecified)</t>
  </si>
  <si>
    <t>E item noted; supported.</t>
  </si>
  <si>
    <t>Southern Company</t>
  </si>
  <si>
    <t>SO-US</t>
  </si>
  <si>
    <t>2025-04-29</t>
  </si>
  <si>
    <t>Shareholder proposal: Respecting workforce civil liberties</t>
  </si>
  <si>
    <t>S</t>
  </si>
  <si>
    <t>People &amp; Culture</t>
  </si>
  <si>
    <t>Aims to solve some of the world’s biggest problems without compromising on critical social sustainability issues</t>
  </si>
  <si>
    <t>Appears aimed at weakening DEI policies.</t>
  </si>
  <si>
    <t>OGE Energy Corp.</t>
  </si>
  <si>
    <t>OGE-US</t>
  </si>
  <si>
    <t>Ratify auditor (EY)</t>
  </si>
  <si>
    <t>&gt;22 years; partner rotation policy in place.</t>
  </si>
  <si>
    <t>Amend supermajority to simple majority</t>
  </si>
  <si>
    <t>Governance enhancement.</t>
  </si>
  <si>
    <t>Advisory; no issues.</t>
  </si>
  <si>
    <t>&gt;22 years; rotation policy.</t>
  </si>
  <si>
    <t>Boralex Inc. Class A</t>
  </si>
  <si>
    <t>BLX-CA</t>
  </si>
  <si>
    <t>Board elections 1A–1L</t>
  </si>
  <si>
    <t>Routine elections.</t>
  </si>
  <si>
    <t>Board elections (Against 1f, 1i)</t>
  </si>
  <si>
    <t>Two longest-serving directors opposed on refresh grounds.</t>
  </si>
  <si>
    <t>Board elections (Against 1f, 1j)</t>
  </si>
  <si>
    <t>Tenure/refresh concerns for two directors.</t>
  </si>
  <si>
    <t>Similar to DUK; anti‑net‑zero framing.</t>
  </si>
  <si>
    <t>Shareholder proposal: Carbon disclosures (assumptions)</t>
  </si>
  <si>
    <t>Improves transparency on fossil strategy assumptions.</t>
  </si>
  <si>
    <t>Waste Connections, Inc.</t>
  </si>
  <si>
    <t>WCN-US</t>
  </si>
  <si>
    <t>2025-05-07</t>
  </si>
  <si>
    <t>FCF/share target below COE; opaque 2024 adjustments.</t>
  </si>
  <si>
    <t>Terna S.p.A.</t>
  </si>
  <si>
    <t>TRN-IT</t>
  </si>
  <si>
    <t>All resolutions (incl. LTIP with 40% sustainability weighting)</t>
  </si>
  <si>
    <t>Nothing controversial; note high sustainability weighting.</t>
  </si>
  <si>
    <t>Aeroports de Paris</t>
  </si>
  <si>
    <t>ADP-FR</t>
  </si>
  <si>
    <t>2025-05-15</t>
  </si>
  <si>
    <t>Item 8: Share repurchase programme</t>
  </si>
  <si>
    <t>Could be used during takeover period; ISS rationale adopted.</t>
  </si>
  <si>
    <t>Item 9: Ratify co-opted director (Philippe Pascal)</t>
  </si>
  <si>
    <t>Publicly indicated as Chair/CEO; governance concern.</t>
  </si>
  <si>
    <t>Item 12: Amend Articles of Association</t>
  </si>
  <si>
    <t>Negative provisions outweigh positives; weakens EGM; no piecemeal voting.</t>
  </si>
  <si>
    <t>Equinix, Inc.</t>
  </si>
  <si>
    <t>EQIX-US</t>
  </si>
  <si>
    <t>2025-05-16</t>
  </si>
  <si>
    <t>Compensation-related item (sign-on bonus concern)</t>
  </si>
  <si>
    <t>Sign-on bonus viewed as high in approval thread.</t>
  </si>
  <si>
    <t>Crown Castle Inc.</t>
  </si>
  <si>
    <t>CCI-US</t>
  </si>
  <si>
    <t>All items (board, auditor, comp)</t>
  </si>
  <si>
    <t>Routine; no issues.</t>
  </si>
  <si>
    <t>DLR-US</t>
  </si>
  <si>
    <t>2025-06-02</t>
  </si>
  <si>
    <t>Shareholder proposal on Water Scarcity</t>
  </si>
  <si>
    <t>Environmental proposal not supported; others For.</t>
  </si>
  <si>
    <t>National Grid plc</t>
  </si>
  <si>
    <t>NG-GB</t>
  </si>
  <si>
    <t>2025-06-10</t>
  </si>
  <si>
    <t>Increase borrowing limit to £70bn (Res.19)</t>
  </si>
  <si>
    <t>Aligned with asset base growth.</t>
  </si>
  <si>
    <t>SSE-GB</t>
  </si>
  <si>
    <t>2025-06-30</t>
  </si>
  <si>
    <t>Reduce frequency of Net Zero Transition report</t>
  </si>
  <si>
    <t>Prefer annual cadence; transparency.</t>
  </si>
  <si>
    <t>United Utilities Group PLC</t>
  </si>
  <si>
    <t>UU-GB</t>
  </si>
  <si>
    <t>2025-07-04</t>
  </si>
  <si>
    <t>Political donations and expenditure</t>
  </si>
  <si>
    <t>Stakeholder engagement</t>
  </si>
  <si>
    <t>Housekeeping limits.</t>
  </si>
  <si>
    <t>Receive annual report and financial statements</t>
  </si>
  <si>
    <t>Routine item.</t>
  </si>
  <si>
    <t>Declaration of dividend</t>
  </si>
  <si>
    <t>Approve directors’ remuneration report</t>
  </si>
  <si>
    <t>No issues noted.</t>
  </si>
  <si>
    <t>Approve directors’ remuneration policy</t>
  </si>
  <si>
    <t>Routine policy approval.</t>
  </si>
  <si>
    <t>Reappointment/election of directors (Res.5–14)</t>
  </si>
  <si>
    <t>No concerns recorded.</t>
  </si>
  <si>
    <t>Reappointment of auditor</t>
  </si>
  <si>
    <t>Authorising directors to allot shares</t>
  </si>
  <si>
    <t>Standard authority.</t>
  </si>
  <si>
    <t>Disapply pre-emption rights (general)</t>
  </si>
  <si>
    <t>Disapply pre-emption rights (acquisitions/capex)</t>
  </si>
  <si>
    <t>Market purchases of own shares</t>
  </si>
  <si>
    <t>Routine buyback authority.</t>
  </si>
  <si>
    <t>Notice of general meeting (14 days)</t>
  </si>
  <si>
    <t>Articles of association</t>
  </si>
  <si>
    <t>Routine update.</t>
  </si>
  <si>
    <t>2025-09-05</t>
  </si>
  <si>
    <t>EGM 2025</t>
  </si>
  <si>
    <t>Board authority to conduct a rights issue</t>
  </si>
  <si>
    <t>Supports equity raise authority; government 50.1% committed.</t>
  </si>
  <si>
    <t>Auckland International Airport Limited</t>
  </si>
  <si>
    <t>AIA-NZ</t>
  </si>
  <si>
    <t>2025-10-03</t>
  </si>
  <si>
    <t>Reappointment of Auditor (Deloitte)</t>
  </si>
  <si>
    <t>Partner rotation observed (2019); no breach of rotation rules.</t>
  </si>
  <si>
    <t>Proposal 2 — Title not listed in PDF</t>
  </si>
  <si>
    <t>Aligned with Morrion guidelines and HCF objectives</t>
  </si>
  <si>
    <t>Proposal 3 — Title not listed in PDF</t>
  </si>
  <si>
    <t>Proposal 4 — Title not listed in PDF</t>
  </si>
  <si>
    <t>Nextdc Limited</t>
  </si>
  <si>
    <t>NXT-AU</t>
  </si>
  <si>
    <t>2025-10-27</t>
  </si>
  <si>
    <t>Remuneration Report (advisory)</t>
  </si>
  <si>
    <t>Against (ISS)</t>
  </si>
  <si>
    <t>LTI aligns to high TSR CAGR hurdles; strong shareholder alignment; retention risks; size reasonable vs peers.</t>
  </si>
  <si>
    <t>Approval of grant of Performance Rights to CEO (FY26 LTI)</t>
  </si>
  <si>
    <t>For (ISS)</t>
  </si>
  <si>
    <t>Terms broadly in line with prior years; no major issues.</t>
  </si>
  <si>
    <t>Proposal 5 — Title not listed in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</si>
</sst>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39">
    <font>
      <sz val="11"/>
      <color theme="1"/>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b/>
      <sz val="9"/>
      <color theme="0"/>
      <name val="Arial"/>
      <family val="2"/>
    </font>
    <font>
      <sz val="9"/>
      <name val="Arial"/>
      <family val="2"/>
    </font>
    <font>
      <b/>
      <sz val="9"/>
      <name val="Arial"/>
      <family val="2"/>
    </font>
    <font>
      <i/>
      <sz val="9"/>
      <name val="Arial"/>
      <family val="2"/>
    </font>
    <font>
      <sz val="9"/>
      <color theme="1"/>
      <name val="Arial"/>
      <family val="2"/>
    </font>
    <font>
      <sz val="9"/>
      <color theme="0"/>
      <name val="Arial"/>
      <family val="2"/>
    </font>
    <font>
      <i/>
      <sz val="9"/>
      <color theme="0"/>
      <name val="Arial"/>
      <family val="2"/>
    </font>
    <font>
      <i/>
      <u/>
      <sz val="9"/>
      <color theme="0"/>
      <name val="Arial"/>
      <family val="2"/>
    </font>
    <font>
      <sz val="9"/>
      <color theme="0" tint="-4.9989318521683403E-2"/>
      <name val="Arial"/>
      <family val="2"/>
    </font>
    <font>
      <u/>
      <sz val="11"/>
      <color theme="10"/>
      <name val="Calibri"/>
      <family val="2"/>
      <scheme val="minor"/>
    </font>
    <font>
      <sz val="9"/>
      <color theme="10"/>
      <name val="Arial"/>
      <family val="2"/>
    </font>
    <font>
      <b/>
      <sz val="9"/>
      <color theme="1"/>
      <name val="Arial"/>
      <family val="2"/>
    </font>
    <font>
      <sz val="9"/>
      <color rgb="FF000000"/>
      <name val="Arial"/>
      <family val="2"/>
    </font>
    <font>
      <i/>
      <sz val="9"/>
      <color theme="1"/>
      <name val="Arial"/>
      <family val="2"/>
    </font>
    <font>
      <sz val="9"/>
      <color rgb="FF006100"/>
      <name val="Arial"/>
      <family val="2"/>
    </font>
    <font>
      <b/>
      <sz val="9"/>
      <color theme="2"/>
      <name val="Arial"/>
      <family val="2"/>
    </font>
    <font>
      <i/>
      <sz val="9"/>
      <color rgb="FFC00000"/>
      <name val="Arial"/>
      <family val="2"/>
    </font>
    <font>
      <i/>
      <u/>
      <sz val="9"/>
      <name val="Arial"/>
      <family val="2"/>
    </font>
    <font>
      <sz val="9"/>
      <color rgb="FF9C5700"/>
      <name val="Arial"/>
      <family val="2"/>
    </font>
    <font>
      <b/>
      <sz val="9"/>
      <color theme="0"/>
      <name val="Abadi"/>
      <family val="2"/>
    </font>
    <font>
      <sz val="9"/>
      <color theme="1"/>
      <name val="Abadi"/>
      <family val="2"/>
    </font>
    <font>
      <sz val="10"/>
      <color theme="1"/>
      <name val="Arial"/>
      <family val="2"/>
    </font>
    <font>
      <i/>
      <u/>
      <sz val="10"/>
      <color theme="2"/>
      <name val="Arial"/>
      <family val="2"/>
    </font>
    <font>
      <sz val="10"/>
      <color theme="2"/>
      <name val="Arial"/>
      <family val="2"/>
    </font>
    <font>
      <b/>
      <sz val="10"/>
      <color theme="0"/>
      <name val="Arial"/>
      <family val="2"/>
    </font>
    <font>
      <i/>
      <sz val="10"/>
      <color theme="0"/>
      <name val="Arial"/>
      <family val="2"/>
    </font>
    <font>
      <i/>
      <u/>
      <sz val="10"/>
      <color theme="0"/>
      <name val="Arial"/>
      <family val="2"/>
    </font>
    <font>
      <u/>
      <sz val="9"/>
      <color theme="10"/>
      <name val="Arial"/>
      <family val="2"/>
    </font>
    <font>
      <b/>
      <sz val="10"/>
      <color theme="1"/>
      <name val="Arial"/>
      <family val="2"/>
    </font>
    <font>
      <u/>
      <sz val="9"/>
      <color theme="1"/>
      <name val="Arial"/>
      <family val="2"/>
    </font>
    <font>
      <b/>
      <sz val="11"/>
      <color theme="2"/>
      <name val="Arial"/>
      <family val="2"/>
    </font>
    <font>
      <b/>
      <i/>
      <u/>
      <sz val="10"/>
      <color theme="10"/>
      <name val="Arial"/>
      <family val="2"/>
    </font>
    <font>
      <b/>
      <i/>
      <sz val="10"/>
      <color theme="1"/>
      <name val="Arial"/>
      <family val="2"/>
    </font>
    <font>
      <i/>
      <u/>
      <sz val="9"/>
      <color theme="10"/>
      <name val="Arial"/>
      <family val="2"/>
    </font>
    <font>
      <i/>
      <sz val="9"/>
      <color theme="1" tint="0.249977111117893"/>
      <name val="Aria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3" tint="0.249977111117893"/>
        <bgColor indexed="64"/>
      </patternFill>
    </fill>
    <fill>
      <patternFill patternType="solid">
        <fgColor rgb="FFFFF2CC"/>
        <bgColor indexed="64"/>
      </patternFill>
    </fill>
    <fill>
      <patternFill patternType="lightUp"/>
    </fill>
    <fill>
      <patternFill patternType="solid">
        <fgColor theme="3"/>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top/>
      <bottom/>
      <diagonal/>
    </border>
    <border>
      <left style="thin">
        <color indexed="64"/>
      </left>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13" fillId="0" borderId="0" applyNumberFormat="0" applyFill="0" applyBorder="0" applyAlignment="0" applyProtection="0"/>
  </cellStyleXfs>
  <cellXfs count="174">
    <xf numFmtId="0" fontId="0" fillId="0" borderId="0" xfId="0"/>
    <xf numFmtId="0" fontId="5" fillId="0" borderId="1" xfId="0" applyFont="1" applyBorder="1" applyAlignment="1">
      <alignment horizontal="left" vertical="top" wrapText="1"/>
    </xf>
    <xf numFmtId="9" fontId="8" fillId="0" borderId="1" xfId="0" applyNumberFormat="1" applyFont="1" applyBorder="1" applyAlignment="1">
      <alignment horizontal="center" vertical="center"/>
    </xf>
    <xf numFmtId="0" fontId="8" fillId="0" borderId="0" xfId="0" applyFont="1"/>
    <xf numFmtId="0" fontId="8" fillId="4" borderId="0" xfId="0" applyFont="1" applyFill="1"/>
    <xf numFmtId="0" fontId="12" fillId="4" borderId="0" xfId="0" applyFont="1" applyFill="1"/>
    <xf numFmtId="0" fontId="4" fillId="5" borderId="0" xfId="0" applyFont="1" applyFill="1" applyAlignment="1">
      <alignment vertical="center"/>
    </xf>
    <xf numFmtId="0" fontId="14" fillId="0" borderId="0" xfId="5" applyFont="1" applyFill="1"/>
    <xf numFmtId="0" fontId="14" fillId="0" borderId="0" xfId="5" applyFont="1" applyFill="1" applyAlignment="1">
      <alignment vertical="center"/>
    </xf>
    <xf numFmtId="0" fontId="4" fillId="0" borderId="0" xfId="0" applyFont="1" applyAlignment="1">
      <alignment vertical="center"/>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wrapText="1"/>
    </xf>
    <xf numFmtId="43" fontId="5" fillId="0" borderId="1" xfId="1" applyFont="1" applyBorder="1" applyAlignment="1">
      <alignment horizontal="left" vertical="center" wrapText="1"/>
    </xf>
    <xf numFmtId="43" fontId="8" fillId="0" borderId="1" xfId="1" applyFont="1" applyBorder="1" applyAlignment="1">
      <alignment horizontal="center" vertical="center"/>
    </xf>
    <xf numFmtId="43" fontId="8" fillId="0" borderId="1" xfId="1" applyFont="1" applyBorder="1" applyAlignment="1">
      <alignment horizontal="left" vertical="center"/>
    </xf>
    <xf numFmtId="43" fontId="8" fillId="0" borderId="1" xfId="1" quotePrefix="1" applyFont="1" applyBorder="1" applyAlignment="1">
      <alignment horizontal="center" vertical="center"/>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right" vertical="top" wrapText="1"/>
    </xf>
    <xf numFmtId="10" fontId="8" fillId="0" borderId="1" xfId="0" applyNumberFormat="1" applyFont="1" applyBorder="1" applyAlignment="1">
      <alignment horizontal="right" vertical="top" wrapText="1"/>
    </xf>
    <xf numFmtId="0" fontId="8" fillId="0" borderId="2" xfId="0" applyFont="1" applyBorder="1" applyAlignment="1">
      <alignment horizontal="left" vertical="top" wrapText="1"/>
    </xf>
    <xf numFmtId="0" fontId="8" fillId="0" borderId="2" xfId="0" applyFont="1" applyBorder="1" applyAlignment="1">
      <alignment horizontal="right" vertical="top" wrapText="1"/>
    </xf>
    <xf numFmtId="0" fontId="17" fillId="0" borderId="0" xfId="0" applyFont="1" applyAlignment="1">
      <alignment horizontal="right" vertical="top" wrapText="1"/>
    </xf>
    <xf numFmtId="0" fontId="17" fillId="0" borderId="0" xfId="0" applyFont="1" applyAlignment="1">
      <alignment horizontal="left" vertical="top" wrapText="1"/>
    </xf>
    <xf numFmtId="10" fontId="8" fillId="0" borderId="3" xfId="0" applyNumberFormat="1" applyFont="1" applyBorder="1" applyAlignment="1">
      <alignment horizontal="right" vertical="top" wrapText="1"/>
    </xf>
    <xf numFmtId="10" fontId="8" fillId="0" borderId="2" xfId="0" applyNumberFormat="1" applyFont="1" applyBorder="1" applyAlignment="1">
      <alignment horizontal="right" vertical="top" wrapText="1"/>
    </xf>
    <xf numFmtId="9" fontId="8" fillId="0" borderId="1" xfId="0" applyNumberFormat="1" applyFont="1" applyBorder="1" applyAlignment="1">
      <alignment horizontal="right" vertical="top" wrapText="1"/>
    </xf>
    <xf numFmtId="9" fontId="8" fillId="0" borderId="0" xfId="0" applyNumberFormat="1" applyFont="1" applyAlignment="1">
      <alignment horizontal="right" vertical="top" wrapText="1"/>
    </xf>
    <xf numFmtId="9" fontId="8" fillId="0" borderId="0" xfId="0" applyNumberFormat="1" applyFont="1" applyAlignment="1">
      <alignment horizontal="left" vertical="top" wrapText="1"/>
    </xf>
    <xf numFmtId="0" fontId="8" fillId="4" borderId="0" xfId="0" applyFont="1" applyFill="1" applyAlignment="1">
      <alignment horizontal="left" vertical="top"/>
    </xf>
    <xf numFmtId="0" fontId="8" fillId="0" borderId="1" xfId="0" applyFont="1" applyBorder="1" applyAlignment="1">
      <alignment horizontal="center" vertical="center" wrapText="1"/>
    </xf>
    <xf numFmtId="9" fontId="8" fillId="7" borderId="1" xfId="0" applyNumberFormat="1" applyFont="1" applyFill="1" applyBorder="1" applyAlignment="1">
      <alignment horizontal="center" vertical="center"/>
    </xf>
    <xf numFmtId="2" fontId="8" fillId="0" borderId="1" xfId="0" applyNumberFormat="1" applyFont="1" applyBorder="1" applyAlignment="1">
      <alignment horizontal="center" vertical="center"/>
    </xf>
    <xf numFmtId="0" fontId="8" fillId="7" borderId="1" xfId="0" quotePrefix="1" applyFont="1" applyFill="1" applyBorder="1" applyAlignment="1">
      <alignment horizontal="center" vertical="center"/>
    </xf>
    <xf numFmtId="0" fontId="8" fillId="7" borderId="1" xfId="0" applyFont="1" applyFill="1" applyBorder="1" applyAlignment="1">
      <alignment horizontal="left" vertical="top"/>
    </xf>
    <xf numFmtId="0" fontId="12" fillId="4" borderId="0" xfId="0" applyFont="1" applyFill="1" applyAlignment="1">
      <alignment horizontal="left" vertical="top"/>
    </xf>
    <xf numFmtId="9" fontId="8" fillId="0" borderId="1" xfId="2" applyFont="1" applyBorder="1" applyAlignment="1">
      <alignment horizontal="center" vertical="center" wrapText="1"/>
    </xf>
    <xf numFmtId="9" fontId="8" fillId="0" borderId="1" xfId="2" applyFont="1" applyFill="1" applyBorder="1" applyAlignment="1">
      <alignment horizontal="center" vertical="center" wrapText="1"/>
    </xf>
    <xf numFmtId="43" fontId="5" fillId="0" borderId="0" xfId="1" applyFont="1" applyFill="1" applyBorder="1" applyAlignment="1">
      <alignment horizontal="left" vertical="top" wrapText="1"/>
    </xf>
    <xf numFmtId="43" fontId="5" fillId="0" borderId="0" xfId="1" applyFont="1" applyFill="1" applyBorder="1" applyAlignment="1">
      <alignment horizontal="left" vertical="center" wrapText="1"/>
    </xf>
    <xf numFmtId="43" fontId="8" fillId="0" borderId="0" xfId="1" quotePrefix="1" applyFont="1" applyFill="1" applyBorder="1" applyAlignment="1">
      <alignment horizontal="center" vertical="center"/>
    </xf>
    <xf numFmtId="43" fontId="8" fillId="0" borderId="0" xfId="1" applyFont="1" applyFill="1" applyBorder="1" applyAlignment="1">
      <alignment horizontal="left" vertical="center"/>
    </xf>
    <xf numFmtId="0" fontId="8" fillId="0" borderId="1" xfId="0" applyFont="1" applyBorder="1" applyAlignment="1">
      <alignment vertical="center" wrapText="1"/>
    </xf>
    <xf numFmtId="9" fontId="8" fillId="0" borderId="1" xfId="2" applyFont="1" applyFill="1" applyBorder="1" applyAlignment="1">
      <alignment horizontal="center" vertical="center"/>
    </xf>
    <xf numFmtId="0" fontId="8" fillId="0" borderId="1" xfId="0" applyFont="1" applyBorder="1" applyAlignment="1">
      <alignment horizontal="center" vertical="center"/>
    </xf>
    <xf numFmtId="9" fontId="8" fillId="0" borderId="1" xfId="2" applyFont="1" applyBorder="1" applyAlignment="1">
      <alignment horizontal="center" vertical="center"/>
    </xf>
    <xf numFmtId="9" fontId="8" fillId="7" borderId="1" xfId="2" applyFont="1" applyFill="1" applyBorder="1" applyAlignment="1">
      <alignment horizontal="right" vertical="center" wrapText="1"/>
    </xf>
    <xf numFmtId="43" fontId="5" fillId="4" borderId="0" xfId="1" applyFont="1" applyFill="1" applyBorder="1" applyAlignment="1">
      <alignment horizontal="left" vertical="top" wrapText="1"/>
    </xf>
    <xf numFmtId="43" fontId="5" fillId="4" borderId="0" xfId="1" applyFont="1" applyFill="1" applyBorder="1" applyAlignment="1">
      <alignment horizontal="left" vertical="center" wrapText="1"/>
    </xf>
    <xf numFmtId="43" fontId="8" fillId="4" borderId="0" xfId="1" quotePrefix="1" applyFont="1" applyFill="1" applyBorder="1" applyAlignment="1">
      <alignment horizontal="center" vertical="center"/>
    </xf>
    <xf numFmtId="43" fontId="8" fillId="4" borderId="0" xfId="1" applyFont="1" applyFill="1" applyBorder="1" applyAlignment="1">
      <alignment horizontal="left" vertical="center"/>
    </xf>
    <xf numFmtId="0" fontId="9" fillId="4" borderId="0" xfId="0" applyFont="1" applyFill="1" applyAlignment="1">
      <alignment vertical="center" wrapText="1"/>
    </xf>
    <xf numFmtId="0" fontId="9" fillId="4" borderId="0" xfId="0" applyFont="1" applyFill="1" applyAlignment="1">
      <alignment horizontal="right" vertical="center" wrapText="1"/>
    </xf>
    <xf numFmtId="164" fontId="8" fillId="0" borderId="1" xfId="2" applyNumberFormat="1" applyFont="1" applyFill="1" applyBorder="1" applyAlignment="1">
      <alignment horizontal="center" vertical="center"/>
    </xf>
    <xf numFmtId="9" fontId="8" fillId="0" borderId="3" xfId="0" applyNumberFormat="1" applyFont="1" applyBorder="1" applyAlignment="1">
      <alignment horizontal="center" vertical="center"/>
    </xf>
    <xf numFmtId="164" fontId="8" fillId="0" borderId="1" xfId="2" applyNumberFormat="1" applyFont="1" applyBorder="1" applyAlignment="1">
      <alignment horizontal="center" vertical="center"/>
    </xf>
    <xf numFmtId="0" fontId="8" fillId="0" borderId="3" xfId="0" quotePrefix="1" applyFont="1" applyBorder="1" applyAlignment="1">
      <alignment horizontal="center" vertical="center" wrapText="1"/>
    </xf>
    <xf numFmtId="165" fontId="8"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9"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xf>
    <xf numFmtId="0" fontId="6" fillId="0" borderId="1" xfId="0" applyFont="1" applyBorder="1" applyAlignment="1">
      <alignment horizontal="left" vertical="top" wrapText="1"/>
    </xf>
    <xf numFmtId="0" fontId="18" fillId="2" borderId="1" xfId="3" applyFont="1" applyBorder="1" applyAlignment="1">
      <alignment horizontal="left" vertical="top" wrapText="1"/>
    </xf>
    <xf numFmtId="0" fontId="8" fillId="0" borderId="1" xfId="0" applyFont="1" applyBorder="1" applyAlignment="1">
      <alignment vertical="top" wrapText="1"/>
    </xf>
    <xf numFmtId="0" fontId="8" fillId="0" borderId="5" xfId="0" applyFont="1" applyBorder="1" applyAlignment="1">
      <alignment vertical="top" wrapText="1"/>
    </xf>
    <xf numFmtId="0" fontId="19" fillId="8" borderId="1" xfId="0" applyFont="1" applyFill="1" applyBorder="1" applyAlignment="1">
      <alignment vertical="center"/>
    </xf>
    <xf numFmtId="43" fontId="19" fillId="8" borderId="1" xfId="1" applyFont="1" applyFill="1" applyBorder="1" applyAlignment="1">
      <alignment horizontal="right" vertical="center"/>
    </xf>
    <xf numFmtId="43" fontId="19" fillId="8" borderId="1" xfId="1" applyFont="1" applyFill="1" applyBorder="1" applyAlignment="1">
      <alignment horizontal="right" vertical="center" wrapText="1"/>
    </xf>
    <xf numFmtId="43" fontId="19" fillId="8" borderId="1" xfId="1" applyFont="1" applyFill="1" applyBorder="1" applyAlignment="1">
      <alignment horizontal="left" vertical="center"/>
    </xf>
    <xf numFmtId="0" fontId="8" fillId="8" borderId="0" xfId="0" applyFont="1" applyFill="1"/>
    <xf numFmtId="0" fontId="22" fillId="3" borderId="1" xfId="4" applyFont="1" applyBorder="1" applyAlignment="1">
      <alignment horizontal="left" vertical="top" wrapText="1"/>
    </xf>
    <xf numFmtId="15" fontId="18" fillId="2" borderId="1" xfId="3" applyNumberFormat="1" applyFont="1" applyBorder="1" applyAlignment="1">
      <alignment horizontal="left" vertical="top" wrapText="1"/>
    </xf>
    <xf numFmtId="0" fontId="22" fillId="3" borderId="1" xfId="4" quotePrefix="1" applyFont="1" applyBorder="1" applyAlignment="1">
      <alignment horizontal="left" vertical="top" wrapText="1"/>
    </xf>
    <xf numFmtId="0" fontId="8" fillId="4" borderId="0" xfId="0" applyFont="1" applyFill="1" applyAlignment="1">
      <alignment wrapText="1"/>
    </xf>
    <xf numFmtId="0" fontId="8" fillId="4" borderId="0" xfId="0" applyFont="1" applyFill="1" applyAlignment="1">
      <alignment horizontal="center"/>
    </xf>
    <xf numFmtId="0" fontId="4" fillId="8" borderId="1" xfId="0" applyFont="1" applyFill="1" applyBorder="1" applyAlignment="1">
      <alignment vertical="center"/>
    </xf>
    <xf numFmtId="0" fontId="4" fillId="8" borderId="1" xfId="0" applyFont="1" applyFill="1" applyBorder="1" applyAlignment="1">
      <alignment horizontal="center" vertical="center"/>
    </xf>
    <xf numFmtId="0" fontId="24" fillId="0" borderId="1" xfId="0" applyFont="1" applyBorder="1" applyAlignment="1">
      <alignment horizontal="left" vertical="top" wrapText="1"/>
    </xf>
    <xf numFmtId="0" fontId="24" fillId="0" borderId="1" xfId="0" applyFont="1" applyBorder="1" applyAlignment="1">
      <alignment horizontal="center" vertical="top" wrapText="1"/>
    </xf>
    <xf numFmtId="0" fontId="24" fillId="0" borderId="5" xfId="0" applyFont="1" applyBorder="1" applyAlignment="1">
      <alignment horizontal="left" vertical="top" wrapText="1"/>
    </xf>
    <xf numFmtId="0" fontId="8" fillId="0" borderId="1" xfId="2" quotePrefix="1" applyNumberFormat="1" applyFont="1" applyBorder="1" applyAlignment="1">
      <alignment horizontal="center" vertical="center"/>
    </xf>
    <xf numFmtId="43" fontId="8" fillId="0" borderId="1" xfId="1" applyFont="1" applyBorder="1" applyAlignment="1">
      <alignment horizontal="right" vertical="top" wrapText="1"/>
    </xf>
    <xf numFmtId="43" fontId="8" fillId="0" borderId="1" xfId="1" applyFont="1" applyFill="1" applyBorder="1" applyAlignment="1">
      <alignment horizontal="right" vertical="top" wrapText="1"/>
    </xf>
    <xf numFmtId="43" fontId="8" fillId="0" borderId="1" xfId="1" applyFont="1" applyFill="1" applyBorder="1" applyAlignment="1">
      <alignment horizontal="left" vertical="top" wrapText="1"/>
    </xf>
    <xf numFmtId="0" fontId="9" fillId="8" borderId="0" xfId="0" applyFont="1" applyFill="1"/>
    <xf numFmtId="15" fontId="4" fillId="8" borderId="0" xfId="0" applyNumberFormat="1" applyFont="1" applyFill="1"/>
    <xf numFmtId="15" fontId="10" fillId="8" borderId="0" xfId="0" applyNumberFormat="1" applyFont="1" applyFill="1"/>
    <xf numFmtId="15" fontId="11" fillId="8" borderId="0" xfId="0" applyNumberFormat="1" applyFont="1" applyFill="1"/>
    <xf numFmtId="0" fontId="4" fillId="9" borderId="1" xfId="0" applyFont="1" applyFill="1" applyBorder="1" applyAlignment="1">
      <alignment horizontal="center" vertical="center" wrapText="1"/>
    </xf>
    <xf numFmtId="0" fontId="4" fillId="8" borderId="1" xfId="0" applyFont="1" applyFill="1" applyBorder="1" applyAlignment="1">
      <alignment horizontal="left" vertical="top" wrapText="1"/>
    </xf>
    <xf numFmtId="0" fontId="4" fillId="8" borderId="1" xfId="0" applyFont="1" applyFill="1" applyBorder="1" applyAlignment="1">
      <alignment horizontal="left" vertical="center"/>
    </xf>
    <xf numFmtId="2" fontId="5" fillId="0" borderId="1" xfId="1" applyNumberFormat="1" applyFont="1" applyBorder="1" applyAlignment="1">
      <alignment horizontal="center" vertical="center"/>
    </xf>
    <xf numFmtId="0" fontId="8" fillId="0" borderId="0" xfId="0" quotePrefix="1" applyFont="1"/>
    <xf numFmtId="0" fontId="15" fillId="0" borderId="0" xfId="0" applyFont="1"/>
    <xf numFmtId="0" fontId="9" fillId="8" borderId="0" xfId="0" applyFont="1" applyFill="1" applyAlignment="1">
      <alignment vertical="center"/>
    </xf>
    <xf numFmtId="0" fontId="8" fillId="8" borderId="0" xfId="0" applyFont="1" applyFill="1" applyAlignment="1">
      <alignment vertical="center"/>
    </xf>
    <xf numFmtId="2" fontId="8" fillId="0" borderId="1" xfId="1" applyNumberFormat="1" applyFont="1" applyBorder="1" applyAlignment="1">
      <alignment horizontal="right" vertical="center"/>
    </xf>
    <xf numFmtId="0" fontId="8" fillId="4" borderId="0" xfId="0" applyFont="1" applyFill="1" applyAlignment="1">
      <alignment vertical="center"/>
    </xf>
    <xf numFmtId="0" fontId="12" fillId="4" borderId="0" xfId="0" applyFont="1" applyFill="1" applyAlignment="1">
      <alignment vertical="center"/>
    </xf>
    <xf numFmtId="15" fontId="28" fillId="8" borderId="0" xfId="0" applyNumberFormat="1" applyFont="1" applyFill="1" applyAlignment="1">
      <alignment vertical="center"/>
    </xf>
    <xf numFmtId="15" fontId="29" fillId="8" borderId="0" xfId="0" applyNumberFormat="1" applyFont="1" applyFill="1" applyAlignment="1">
      <alignment vertical="center"/>
    </xf>
    <xf numFmtId="15" fontId="30" fillId="8" borderId="0" xfId="0" applyNumberFormat="1" applyFont="1" applyFill="1" applyAlignment="1">
      <alignment vertical="center"/>
    </xf>
    <xf numFmtId="0" fontId="26" fillId="8" borderId="0" xfId="5" applyFont="1" applyFill="1" applyBorder="1" applyAlignment="1">
      <alignment horizontal="left" indent="2"/>
    </xf>
    <xf numFmtId="0" fontId="27" fillId="8" borderId="0" xfId="0" applyFont="1" applyFill="1" applyAlignment="1">
      <alignment vertical="center"/>
    </xf>
    <xf numFmtId="0" fontId="34" fillId="8" borderId="0" xfId="0" applyFont="1" applyFill="1" applyAlignment="1">
      <alignment vertical="center"/>
    </xf>
    <xf numFmtId="0" fontId="4" fillId="8" borderId="1" xfId="0" applyFont="1" applyFill="1" applyBorder="1" applyAlignment="1">
      <alignment horizontal="left" vertical="top"/>
    </xf>
    <xf numFmtId="0" fontId="19" fillId="8" borderId="2" xfId="0" applyFont="1" applyFill="1" applyBorder="1" applyAlignment="1">
      <alignment horizontal="left" vertical="top" wrapText="1"/>
    </xf>
    <xf numFmtId="0" fontId="19" fillId="8" borderId="1" xfId="0" applyFont="1" applyFill="1" applyBorder="1" applyAlignment="1">
      <alignment horizontal="left" vertical="top" wrapText="1"/>
    </xf>
    <xf numFmtId="0" fontId="31" fillId="4" borderId="0" xfId="5" applyFont="1" applyFill="1" applyAlignment="1">
      <alignment vertical="top" wrapText="1"/>
    </xf>
    <xf numFmtId="0" fontId="0" fillId="0" borderId="0" xfId="0" applyAlignment="1">
      <alignment vertical="top"/>
    </xf>
    <xf numFmtId="0" fontId="31" fillId="0" borderId="1" xfId="5" applyFont="1" applyBorder="1" applyAlignment="1">
      <alignment horizontal="left" vertical="top" wrapText="1"/>
    </xf>
    <xf numFmtId="0" fontId="25" fillId="8" borderId="0" xfId="0" applyFont="1" applyFill="1"/>
    <xf numFmtId="0" fontId="0" fillId="8" borderId="0" xfId="0" applyFill="1"/>
    <xf numFmtId="0" fontId="0" fillId="8" borderId="0" xfId="0" applyFill="1" applyAlignment="1">
      <alignment vertical="top"/>
    </xf>
    <xf numFmtId="0" fontId="23" fillId="8" borderId="1" xfId="0" applyFont="1" applyFill="1" applyBorder="1" applyAlignment="1">
      <alignment vertical="top" wrapText="1"/>
    </xf>
    <xf numFmtId="0" fontId="23" fillId="8" borderId="1" xfId="0" applyFont="1" applyFill="1" applyBorder="1" applyAlignment="1">
      <alignment horizontal="left" vertical="top" wrapText="1"/>
    </xf>
    <xf numFmtId="0" fontId="23" fillId="8" borderId="1" xfId="0" applyFont="1" applyFill="1" applyBorder="1" applyAlignment="1">
      <alignment horizontal="center" vertical="top" wrapText="1"/>
    </xf>
    <xf numFmtId="0" fontId="14" fillId="0" borderId="0" xfId="5" applyFont="1"/>
    <xf numFmtId="0" fontId="8" fillId="0" borderId="0" xfId="0" applyFont="1" applyAlignment="1">
      <alignment vertical="center"/>
    </xf>
    <xf numFmtId="0" fontId="8" fillId="0" borderId="0" xfId="0" applyFont="1" applyAlignment="1">
      <alignment horizontal="center"/>
    </xf>
    <xf numFmtId="0" fontId="35" fillId="0" borderId="0" xfId="5" applyFont="1" applyAlignment="1">
      <alignment horizontal="left" vertical="top" wrapText="1"/>
    </xf>
    <xf numFmtId="0" fontId="36" fillId="0" borderId="0" xfId="0" applyFont="1"/>
    <xf numFmtId="0" fontId="36" fillId="0" borderId="0" xfId="0" applyFont="1" applyAlignment="1">
      <alignment horizontal="left" vertical="top"/>
    </xf>
    <xf numFmtId="0" fontId="35" fillId="0" borderId="0" xfId="5" applyFont="1" applyBorder="1" applyAlignment="1">
      <alignment horizontal="left" vertical="top" wrapText="1"/>
    </xf>
    <xf numFmtId="0" fontId="36" fillId="0" borderId="0" xfId="0" applyFont="1" applyAlignment="1">
      <alignment horizontal="left" vertical="top" wrapText="1"/>
    </xf>
    <xf numFmtId="0" fontId="31" fillId="4" borderId="0" xfId="5" applyFont="1" applyFill="1" applyAlignment="1">
      <alignment vertical="top"/>
    </xf>
    <xf numFmtId="0" fontId="8" fillId="0" borderId="0" xfId="0" applyFont="1" applyAlignment="1">
      <alignment vertical="top"/>
    </xf>
    <xf numFmtId="0" fontId="8" fillId="4" borderId="0" xfId="0" applyFont="1" applyFill="1" applyAlignment="1">
      <alignment vertical="top"/>
    </xf>
    <xf numFmtId="0" fontId="15" fillId="0" borderId="1" xfId="0" applyFont="1" applyBorder="1" applyAlignment="1">
      <alignment vertical="top" wrapText="1"/>
    </xf>
    <xf numFmtId="0" fontId="31" fillId="0" borderId="0" xfId="5" applyFont="1"/>
    <xf numFmtId="0" fontId="8" fillId="4" borderId="0" xfId="0" applyFont="1" applyFill="1" applyAlignment="1">
      <alignment vertical="top" wrapText="1"/>
    </xf>
    <xf numFmtId="0" fontId="31" fillId="0" borderId="1" xfId="5" applyFont="1" applyFill="1" applyBorder="1" applyAlignment="1">
      <alignment horizontal="left" vertical="top" wrapText="1"/>
    </xf>
    <xf numFmtId="0" fontId="37" fillId="4" borderId="0" xfId="5" applyFont="1" applyFill="1" applyAlignment="1">
      <alignment vertical="top" wrapText="1"/>
    </xf>
    <xf numFmtId="0" fontId="5" fillId="4" borderId="0" xfId="0" applyFont="1" applyFill="1" applyAlignment="1">
      <alignment horizontal="left" vertical="top" wrapText="1"/>
    </xf>
    <xf numFmtId="0" fontId="4" fillId="8" borderId="0" xfId="0" applyFont="1" applyFill="1" applyAlignment="1">
      <alignment horizontal="left" vertical="top"/>
    </xf>
    <xf numFmtId="0" fontId="8" fillId="4" borderId="0" xfId="0" applyFont="1" applyFill="1" applyAlignment="1">
      <alignment horizontal="left" vertical="top" wrapText="1"/>
    </xf>
    <xf numFmtId="0" fontId="8" fillId="4" borderId="8" xfId="0" applyFont="1" applyFill="1" applyBorder="1" applyAlignment="1">
      <alignment horizontal="left" vertical="top" wrapText="1"/>
    </xf>
    <xf numFmtId="0" fontId="35" fillId="0" borderId="0" xfId="5" applyFont="1" applyAlignment="1">
      <alignment horizontal="left" vertical="top" wrapText="1"/>
    </xf>
    <xf numFmtId="49" fontId="8" fillId="0" borderId="2" xfId="1" quotePrefix="1" applyNumberFormat="1" applyFont="1" applyBorder="1" applyAlignment="1">
      <alignment horizontal="left" vertical="top" wrapText="1"/>
    </xf>
    <xf numFmtId="49" fontId="8" fillId="0" borderId="4" xfId="1" applyNumberFormat="1" applyFont="1" applyBorder="1" applyAlignment="1">
      <alignment horizontal="left" vertical="top" wrapText="1"/>
    </xf>
    <xf numFmtId="49" fontId="8" fillId="0" borderId="3" xfId="1" applyNumberFormat="1"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xf>
    <xf numFmtId="0" fontId="8" fillId="0" borderId="3" xfId="0" applyFont="1" applyBorder="1" applyAlignment="1">
      <alignment horizontal="left" vertical="top"/>
    </xf>
    <xf numFmtId="9" fontId="5" fillId="0" borderId="2" xfId="2" applyFont="1" applyFill="1" applyBorder="1" applyAlignment="1">
      <alignment horizontal="left" vertical="top" wrapText="1"/>
    </xf>
    <xf numFmtId="9" fontId="5" fillId="0" borderId="3" xfId="2" applyFont="1" applyFill="1" applyBorder="1" applyAlignment="1">
      <alignment horizontal="left" vertical="top"/>
    </xf>
    <xf numFmtId="9" fontId="5" fillId="0" borderId="2" xfId="2" applyFont="1" applyBorder="1" applyAlignment="1">
      <alignment horizontal="left" vertical="top" wrapText="1"/>
    </xf>
    <xf numFmtId="9" fontId="5" fillId="0" borderId="4" xfId="2" applyFont="1" applyBorder="1" applyAlignment="1">
      <alignment horizontal="left" vertical="top"/>
    </xf>
    <xf numFmtId="9" fontId="5" fillId="0" borderId="3" xfId="2" applyFont="1" applyBorder="1" applyAlignment="1">
      <alignment horizontal="left" vertical="top"/>
    </xf>
    <xf numFmtId="0" fontId="19" fillId="8" borderId="9" xfId="0" applyFont="1" applyFill="1" applyBorder="1" applyAlignment="1">
      <alignment horizontal="left" vertical="top" wrapText="1"/>
    </xf>
    <xf numFmtId="0" fontId="19" fillId="8" borderId="0" xfId="0" applyFont="1" applyFill="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16" fillId="6" borderId="5" xfId="0" applyFont="1" applyFill="1" applyBorder="1" applyAlignment="1">
      <alignment horizontal="left" vertical="top" wrapText="1"/>
    </xf>
    <xf numFmtId="0" fontId="16" fillId="6" borderId="6" xfId="0" applyFont="1" applyFill="1" applyBorder="1" applyAlignment="1">
      <alignment horizontal="left" vertical="top" wrapText="1"/>
    </xf>
    <xf numFmtId="0" fontId="16" fillId="6" borderId="7" xfId="0" applyFont="1" applyFill="1" applyBorder="1" applyAlignment="1">
      <alignment horizontal="left" vertical="top" wrapText="1"/>
    </xf>
    <xf numFmtId="0" fontId="19" fillId="8" borderId="2" xfId="0" applyFont="1" applyFill="1" applyBorder="1" applyAlignment="1">
      <alignment horizontal="left" vertical="top" wrapText="1"/>
    </xf>
    <xf numFmtId="0" fontId="8" fillId="0" borderId="1" xfId="0" applyFont="1" applyBorder="1" applyAlignment="1">
      <alignment horizontal="left" vertical="top" wrapText="1"/>
    </xf>
    <xf numFmtId="43" fontId="8" fillId="0" borderId="3" xfId="1" applyFont="1" applyBorder="1" applyAlignment="1">
      <alignment horizontal="right" vertical="top" wrapText="1"/>
    </xf>
    <xf numFmtId="43" fontId="8" fillId="0" borderId="1" xfId="1" applyFont="1" applyBorder="1" applyAlignment="1">
      <alignment horizontal="right" vertical="top" wrapText="1"/>
    </xf>
    <xf numFmtId="0" fontId="4" fillId="8" borderId="9" xfId="0" applyFont="1" applyFill="1" applyBorder="1" applyAlignment="1">
      <alignment horizontal="left" vertical="center"/>
    </xf>
    <xf numFmtId="0" fontId="4" fillId="8" borderId="0" xfId="0" applyFont="1" applyFill="1" applyAlignment="1">
      <alignment horizontal="left" vertical="center"/>
    </xf>
    <xf numFmtId="0" fontId="8" fillId="0" borderId="2" xfId="0" applyFont="1" applyBorder="1" applyAlignment="1">
      <alignment horizontal="left" vertical="top"/>
    </xf>
    <xf numFmtId="9" fontId="5" fillId="0" borderId="4" xfId="2" applyFont="1" applyBorder="1" applyAlignment="1">
      <alignment horizontal="left" vertical="top" wrapText="1"/>
    </xf>
    <xf numFmtId="0" fontId="8" fillId="4" borderId="0" xfId="0" applyFont="1" applyFill="1" applyAlignment="1">
      <alignment horizontal="center" vertical="top"/>
    </xf>
    <xf numFmtId="0" fontId="8" fillId="0" borderId="0" xfId="0" applyFont="1" applyAlignment="1">
      <alignment horizontal="left" vertical="top" wrapText="1"/>
    </xf>
    <xf numFmtId="9" fontId="5" fillId="0" borderId="3" xfId="2" applyFont="1" applyBorder="1" applyAlignment="1">
      <alignment horizontal="left" vertical="top" wrapText="1"/>
    </xf>
    <xf numFmtId="0" fontId="4" fillId="8" borderId="5" xfId="0" applyFont="1" applyFill="1" applyBorder="1" applyAlignment="1">
      <alignment horizontal="left" vertical="center"/>
    </xf>
    <xf numFmtId="0" fontId="4" fillId="8" borderId="6" xfId="0" applyFont="1" applyFill="1" applyBorder="1" applyAlignment="1">
      <alignment horizontal="left" vertical="center"/>
    </xf>
    <xf numFmtId="0" fontId="4" fillId="8" borderId="7" xfId="0" applyFont="1" applyFill="1" applyBorder="1" applyAlignment="1">
      <alignment horizontal="left" vertical="center"/>
    </xf>
  </cellXfs>
  <cellStyles count="6">
    <cellStyle name="Comma" xfId="1" builtinId="3"/>
    <cellStyle name="Good" xfId="3" builtinId="26"/>
    <cellStyle name="Hyperlink" xfId="5" builtinId="8"/>
    <cellStyle name="Neutral" xfId="4" builtinId="2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hyperlink" Target="#'Sustainability ratings'!A1"/><Relationship Id="rId18" Type="http://schemas.openxmlformats.org/officeDocument/2006/relationships/hyperlink" Target="#'Case study - Decarbonisation'!A1"/><Relationship Id="rId26" Type="http://schemas.openxmlformats.org/officeDocument/2006/relationships/hyperlink" Target="#'Proxy Voting'!A1"/><Relationship Id="rId3" Type="http://schemas.openxmlformats.org/officeDocument/2006/relationships/image" Target="../media/image3.png"/><Relationship Id="rId21" Type="http://schemas.openxmlformats.org/officeDocument/2006/relationships/hyperlink" Target="#'Health &amp; Safety'!A1"/><Relationship Id="rId7" Type="http://schemas.openxmlformats.org/officeDocument/2006/relationships/image" Target="../media/image7.jpg"/><Relationship Id="rId12" Type="http://schemas.openxmlformats.org/officeDocument/2006/relationships/hyperlink" Target="#'Sustainable investments'!A1"/><Relationship Id="rId17" Type="http://schemas.openxmlformats.org/officeDocument/2006/relationships/hyperlink" Target="#'Emissions and transition risk'!A1"/><Relationship Id="rId25" Type="http://schemas.openxmlformats.org/officeDocument/2006/relationships/hyperlink" Target="#'Engagement dashboard'!A1"/><Relationship Id="rId2" Type="http://schemas.openxmlformats.org/officeDocument/2006/relationships/image" Target="../media/image2.png"/><Relationship Id="rId16" Type="http://schemas.openxmlformats.org/officeDocument/2006/relationships/hyperlink" Target="#'Energy transition'!A1"/><Relationship Id="rId20" Type="http://schemas.openxmlformats.org/officeDocument/2006/relationships/hyperlink" Target="#'Case study - Water in DCs'!A1"/><Relationship Id="rId29" Type="http://schemas.openxmlformats.org/officeDocument/2006/relationships/hyperlink" Target="#'Leadership &amp; Corp. governance'!A1"/><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hyperlink" Target="#'Voluntary commitments'!A1"/><Relationship Id="rId24" Type="http://schemas.openxmlformats.org/officeDocument/2006/relationships/hyperlink" Target="#'Human rights and Modern slavery'!A1"/><Relationship Id="rId5" Type="http://schemas.openxmlformats.org/officeDocument/2006/relationships/image" Target="../media/image5.png"/><Relationship Id="rId15" Type="http://schemas.openxmlformats.org/officeDocument/2006/relationships/hyperlink" Target="#'IFRS S2 - TCFD mapping'!A1"/><Relationship Id="rId23" Type="http://schemas.openxmlformats.org/officeDocument/2006/relationships/hyperlink" Target="#Community!A1"/><Relationship Id="rId28" Type="http://schemas.openxmlformats.org/officeDocument/2006/relationships/hyperlink" Target="#'Case study - Resilient systems'!A1"/><Relationship Id="rId10" Type="http://schemas.openxmlformats.org/officeDocument/2006/relationships/hyperlink" Target="#'Portfolio change 2025 v 2024'!A1"/><Relationship Id="rId19" Type="http://schemas.openxmlformats.org/officeDocument/2006/relationships/hyperlink" Target="#'Waste &amp; Nature impacts'!A1"/><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hyperlink" Target="#'(SFDR) PAI report'!A1"/><Relationship Id="rId22" Type="http://schemas.openxmlformats.org/officeDocument/2006/relationships/hyperlink" Target="#'Gender equality &amp; DnI'!A1"/><Relationship Id="rId27" Type="http://schemas.openxmlformats.org/officeDocument/2006/relationships/hyperlink" Target="#'Cover &amp; Exec Summary'!A1"/><Relationship Id="rId30" Type="http://schemas.openxmlformats.org/officeDocument/2006/relationships/image" Target="../media/image10.png"/></Relationships>
</file>

<file path=xl/drawings/_rels/drawing10.xml.rels><?xml version="1.0" encoding="UTF-8" standalone="yes"?>
<Relationships xmlns="http://schemas.openxmlformats.org/package/2006/relationships"><Relationship Id="rId8" Type="http://schemas.openxmlformats.org/officeDocument/2006/relationships/hyperlink" Target="#'IFRS S2 - TCFD mapping'!A1"/><Relationship Id="rId13" Type="http://schemas.openxmlformats.org/officeDocument/2006/relationships/hyperlink" Target="#'Case study - Water in DCs'!A1"/><Relationship Id="rId18" Type="http://schemas.openxmlformats.org/officeDocument/2006/relationships/hyperlink" Target="#'Engagement dashboard'!A1"/><Relationship Id="rId3" Type="http://schemas.openxmlformats.org/officeDocument/2006/relationships/hyperlink" Target="#'Portfolio change 2025 v 2024'!A1"/><Relationship Id="rId21" Type="http://schemas.openxmlformats.org/officeDocument/2006/relationships/hyperlink" Target="#'Case study - Resilient systems'!A1"/><Relationship Id="rId7" Type="http://schemas.openxmlformats.org/officeDocument/2006/relationships/hyperlink" Target="#'(SFDR) PAI report'!A1"/><Relationship Id="rId12" Type="http://schemas.openxmlformats.org/officeDocument/2006/relationships/hyperlink" Target="#'Waste &amp; Nature impacts'!A1"/><Relationship Id="rId17" Type="http://schemas.openxmlformats.org/officeDocument/2006/relationships/hyperlink" Target="#'Human rights and Modern slavery'!A1"/><Relationship Id="rId2" Type="http://schemas.openxmlformats.org/officeDocument/2006/relationships/image" Target="../media/image17.jpg"/><Relationship Id="rId16" Type="http://schemas.openxmlformats.org/officeDocument/2006/relationships/hyperlink" Target="#Community!A1"/><Relationship Id="rId20" Type="http://schemas.openxmlformats.org/officeDocument/2006/relationships/hyperlink" Target="#'Cover &amp; Exec Summary'!A1"/><Relationship Id="rId1" Type="http://schemas.openxmlformats.org/officeDocument/2006/relationships/image" Target="../media/image1.png"/><Relationship Id="rId6" Type="http://schemas.openxmlformats.org/officeDocument/2006/relationships/hyperlink" Target="#'Sustainability ratings'!A1"/><Relationship Id="rId11" Type="http://schemas.openxmlformats.org/officeDocument/2006/relationships/hyperlink" Target="#'Case study - Decarbonisation'!A1"/><Relationship Id="rId5" Type="http://schemas.openxmlformats.org/officeDocument/2006/relationships/hyperlink" Target="#'Sustainable investments'!A1"/><Relationship Id="rId15" Type="http://schemas.openxmlformats.org/officeDocument/2006/relationships/hyperlink" Target="#'Gender equality &amp; DnI'!A1"/><Relationship Id="rId10" Type="http://schemas.openxmlformats.org/officeDocument/2006/relationships/hyperlink" Target="#'Emissions and transition risk'!A1"/><Relationship Id="rId19" Type="http://schemas.openxmlformats.org/officeDocument/2006/relationships/hyperlink" Target="#'Proxy Voting'!A1"/><Relationship Id="rId4" Type="http://schemas.openxmlformats.org/officeDocument/2006/relationships/hyperlink" Target="#'Voluntary commitments'!A1"/><Relationship Id="rId9" Type="http://schemas.openxmlformats.org/officeDocument/2006/relationships/hyperlink" Target="#'Energy transition'!A1"/><Relationship Id="rId14" Type="http://schemas.openxmlformats.org/officeDocument/2006/relationships/hyperlink" Target="#'Health &amp; Safety'!A1"/><Relationship Id="rId22" Type="http://schemas.openxmlformats.org/officeDocument/2006/relationships/hyperlink" Target="#'Leadership &amp; Corp. governance'!A1"/></Relationships>
</file>

<file path=xl/drawings/_rels/drawing11.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IFRS S2 - TCFD mapping'!A1"/><Relationship Id="rId13" Type="http://schemas.openxmlformats.org/officeDocument/2006/relationships/hyperlink" Target="#'Case study - Water in DCs'!A1"/><Relationship Id="rId18" Type="http://schemas.openxmlformats.org/officeDocument/2006/relationships/hyperlink" Target="#'Engagement dashboard'!A1"/><Relationship Id="rId3" Type="http://schemas.openxmlformats.org/officeDocument/2006/relationships/hyperlink" Target="#'Portfolio change 2025 v 2024'!A1"/><Relationship Id="rId21" Type="http://schemas.openxmlformats.org/officeDocument/2006/relationships/hyperlink" Target="#'Case study - Resilient systems'!A1"/><Relationship Id="rId7" Type="http://schemas.openxmlformats.org/officeDocument/2006/relationships/hyperlink" Target="#'(SFDR) PAI report'!A1"/><Relationship Id="rId12" Type="http://schemas.openxmlformats.org/officeDocument/2006/relationships/hyperlink" Target="#'Waste &amp; Nature impacts'!A1"/><Relationship Id="rId17" Type="http://schemas.openxmlformats.org/officeDocument/2006/relationships/hyperlink" Target="#'Human rights and Modern slavery'!A1"/><Relationship Id="rId2" Type="http://schemas.openxmlformats.org/officeDocument/2006/relationships/image" Target="../media/image19.jpg"/><Relationship Id="rId16" Type="http://schemas.openxmlformats.org/officeDocument/2006/relationships/hyperlink" Target="#Community!A1"/><Relationship Id="rId20" Type="http://schemas.openxmlformats.org/officeDocument/2006/relationships/hyperlink" Target="#'Cover &amp; Exec Summary'!A1"/><Relationship Id="rId1" Type="http://schemas.openxmlformats.org/officeDocument/2006/relationships/image" Target="../media/image1.png"/><Relationship Id="rId6" Type="http://schemas.openxmlformats.org/officeDocument/2006/relationships/hyperlink" Target="#'Sustainability ratings'!A1"/><Relationship Id="rId11" Type="http://schemas.openxmlformats.org/officeDocument/2006/relationships/hyperlink" Target="#'Case study - Decarbonisation'!A1"/><Relationship Id="rId5" Type="http://schemas.openxmlformats.org/officeDocument/2006/relationships/hyperlink" Target="#'Sustainable investments'!A1"/><Relationship Id="rId15" Type="http://schemas.openxmlformats.org/officeDocument/2006/relationships/hyperlink" Target="#'Gender equality &amp; DnI'!A1"/><Relationship Id="rId10" Type="http://schemas.openxmlformats.org/officeDocument/2006/relationships/hyperlink" Target="#'Emissions and transition risk'!A1"/><Relationship Id="rId19" Type="http://schemas.openxmlformats.org/officeDocument/2006/relationships/hyperlink" Target="#'Proxy Voting'!A1"/><Relationship Id="rId4" Type="http://schemas.openxmlformats.org/officeDocument/2006/relationships/hyperlink" Target="#'Voluntary commitments'!A1"/><Relationship Id="rId9" Type="http://schemas.openxmlformats.org/officeDocument/2006/relationships/hyperlink" Target="#'Energy transition'!A1"/><Relationship Id="rId14" Type="http://schemas.openxmlformats.org/officeDocument/2006/relationships/hyperlink" Target="#'Health &amp; Safety'!A1"/><Relationship Id="rId22" Type="http://schemas.openxmlformats.org/officeDocument/2006/relationships/hyperlink" Target="#'Leadership &amp; Corp. governance'!A1"/></Relationships>
</file>

<file path=xl/drawings/_rels/drawing13.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0.png"/></Relationships>
</file>

<file path=xl/drawings/_rels/drawing14.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8" Type="http://schemas.openxmlformats.org/officeDocument/2006/relationships/hyperlink" Target="#'IFRS S2 - TCFD mapping'!A1"/><Relationship Id="rId13" Type="http://schemas.openxmlformats.org/officeDocument/2006/relationships/hyperlink" Target="#'Case study - Water in DCs'!A1"/><Relationship Id="rId18" Type="http://schemas.openxmlformats.org/officeDocument/2006/relationships/hyperlink" Target="#'Engagement dashboard'!A1"/><Relationship Id="rId3" Type="http://schemas.openxmlformats.org/officeDocument/2006/relationships/hyperlink" Target="#'Portfolio change 2025 v 2024'!A1"/><Relationship Id="rId21" Type="http://schemas.openxmlformats.org/officeDocument/2006/relationships/hyperlink" Target="#'Case study - Resilient systems'!A1"/><Relationship Id="rId7" Type="http://schemas.openxmlformats.org/officeDocument/2006/relationships/hyperlink" Target="#'(SFDR) PAI report'!A1"/><Relationship Id="rId12" Type="http://schemas.openxmlformats.org/officeDocument/2006/relationships/hyperlink" Target="#'Waste &amp; Nature impacts'!A1"/><Relationship Id="rId17" Type="http://schemas.openxmlformats.org/officeDocument/2006/relationships/hyperlink" Target="#'Human rights and Modern slavery'!A1"/><Relationship Id="rId2" Type="http://schemas.openxmlformats.org/officeDocument/2006/relationships/image" Target="../media/image25.jpg"/><Relationship Id="rId16" Type="http://schemas.openxmlformats.org/officeDocument/2006/relationships/hyperlink" Target="#Community!A1"/><Relationship Id="rId20" Type="http://schemas.openxmlformats.org/officeDocument/2006/relationships/hyperlink" Target="#'Cover &amp; Exec Summary'!A1"/><Relationship Id="rId1" Type="http://schemas.openxmlformats.org/officeDocument/2006/relationships/image" Target="../media/image1.png"/><Relationship Id="rId6" Type="http://schemas.openxmlformats.org/officeDocument/2006/relationships/hyperlink" Target="#'Sustainability ratings'!A1"/><Relationship Id="rId11" Type="http://schemas.openxmlformats.org/officeDocument/2006/relationships/hyperlink" Target="#'Case study - Decarbonisation'!A1"/><Relationship Id="rId5" Type="http://schemas.openxmlformats.org/officeDocument/2006/relationships/hyperlink" Target="#'Sustainable investments'!A1"/><Relationship Id="rId15" Type="http://schemas.openxmlformats.org/officeDocument/2006/relationships/hyperlink" Target="#'Gender equality &amp; DnI'!A1"/><Relationship Id="rId10" Type="http://schemas.openxmlformats.org/officeDocument/2006/relationships/hyperlink" Target="#'Emissions and transition risk'!A1"/><Relationship Id="rId19" Type="http://schemas.openxmlformats.org/officeDocument/2006/relationships/hyperlink" Target="#'Proxy Voting'!A1"/><Relationship Id="rId4" Type="http://schemas.openxmlformats.org/officeDocument/2006/relationships/hyperlink" Target="#'Voluntary commitments'!A1"/><Relationship Id="rId9" Type="http://schemas.openxmlformats.org/officeDocument/2006/relationships/hyperlink" Target="#'Energy transition'!A1"/><Relationship Id="rId14" Type="http://schemas.openxmlformats.org/officeDocument/2006/relationships/hyperlink" Target="#'Health &amp; Safety'!A1"/><Relationship Id="rId22" Type="http://schemas.openxmlformats.org/officeDocument/2006/relationships/hyperlink" Target="#'Leadership &amp; Corp. governance'!A1"/></Relationships>
</file>

<file path=xl/drawings/_rels/drawing19.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6.png"/></Relationships>
</file>

<file path=xl/drawings/_rels/drawing2.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1.png"/></Relationships>
</file>

<file path=xl/drawings/_rels/drawing20.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27.png"/></Relationships>
</file>

<file path=xl/drawings/_rels/drawing3.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3.png"/></Relationships>
</file>

<file path=xl/drawings/_rels/drawing5.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4.png"/></Relationships>
</file>

<file path=xl/drawings/_rels/drawing6.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s>
</file>

<file path=xl/drawings/_rels/drawing7.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s>
</file>

<file path=xl/drawings/_rels/drawing8.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5.png"/></Relationships>
</file>

<file path=xl/drawings/_rels/drawing9.xml.rels><?xml version="1.0" encoding="UTF-8" standalone="yes"?>
<Relationships xmlns="http://schemas.openxmlformats.org/package/2006/relationships"><Relationship Id="rId8" Type="http://schemas.openxmlformats.org/officeDocument/2006/relationships/hyperlink" Target="#'Energy transition'!A1"/><Relationship Id="rId13" Type="http://schemas.openxmlformats.org/officeDocument/2006/relationships/hyperlink" Target="#'Health &amp; Safety'!A1"/><Relationship Id="rId18" Type="http://schemas.openxmlformats.org/officeDocument/2006/relationships/hyperlink" Target="#'Proxy Voting'!A1"/><Relationship Id="rId3" Type="http://schemas.openxmlformats.org/officeDocument/2006/relationships/hyperlink" Target="#'Voluntary commitments'!A1"/><Relationship Id="rId21" Type="http://schemas.openxmlformats.org/officeDocument/2006/relationships/hyperlink" Target="#'Leadership &amp; Corp. governance'!A1"/><Relationship Id="rId7" Type="http://schemas.openxmlformats.org/officeDocument/2006/relationships/hyperlink" Target="#'IFRS S2 - TCFD mapping'!A1"/><Relationship Id="rId12" Type="http://schemas.openxmlformats.org/officeDocument/2006/relationships/hyperlink" Target="#'Case study - Water in DCs'!A1"/><Relationship Id="rId17" Type="http://schemas.openxmlformats.org/officeDocument/2006/relationships/hyperlink" Target="#'Engagement dashboard'!A1"/><Relationship Id="rId2" Type="http://schemas.openxmlformats.org/officeDocument/2006/relationships/hyperlink" Target="#'Portfolio change 2025 v 2024'!A1"/><Relationship Id="rId16" Type="http://schemas.openxmlformats.org/officeDocument/2006/relationships/hyperlink" Target="#'Human rights and Modern slavery'!A1"/><Relationship Id="rId20" Type="http://schemas.openxmlformats.org/officeDocument/2006/relationships/hyperlink" Target="#'Case study - Resilient systems'!A1"/><Relationship Id="rId1" Type="http://schemas.openxmlformats.org/officeDocument/2006/relationships/image" Target="../media/image1.png"/><Relationship Id="rId6" Type="http://schemas.openxmlformats.org/officeDocument/2006/relationships/hyperlink" Target="#'(SFDR) PAI report'!A1"/><Relationship Id="rId11" Type="http://schemas.openxmlformats.org/officeDocument/2006/relationships/hyperlink" Target="#'Waste &amp; Nature impacts'!A1"/><Relationship Id="rId5" Type="http://schemas.openxmlformats.org/officeDocument/2006/relationships/hyperlink" Target="#'Sustainability ratings'!A1"/><Relationship Id="rId15" Type="http://schemas.openxmlformats.org/officeDocument/2006/relationships/hyperlink" Target="#Community!A1"/><Relationship Id="rId10" Type="http://schemas.openxmlformats.org/officeDocument/2006/relationships/hyperlink" Target="#'Case study - Decarbonisation'!A1"/><Relationship Id="rId19" Type="http://schemas.openxmlformats.org/officeDocument/2006/relationships/hyperlink" Target="#'Cover &amp; Exec Summary'!A1"/><Relationship Id="rId4" Type="http://schemas.openxmlformats.org/officeDocument/2006/relationships/hyperlink" Target="#'Sustainable investments'!A1"/><Relationship Id="rId9" Type="http://schemas.openxmlformats.org/officeDocument/2006/relationships/hyperlink" Target="#'Emissions and transition risk'!A1"/><Relationship Id="rId14" Type="http://schemas.openxmlformats.org/officeDocument/2006/relationships/hyperlink" Target="#'Gender equality &amp; DnI'!A1"/><Relationship Id="rId22"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2360877</xdr:colOff>
      <xdr:row>3</xdr:row>
      <xdr:rowOff>83656</xdr:rowOff>
    </xdr:to>
    <xdr:pic>
      <xdr:nvPicPr>
        <xdr:cNvPr id="2" name="Picture 1">
          <a:extLst>
            <a:ext uri="{FF2B5EF4-FFF2-40B4-BE49-F238E27FC236}">
              <a16:creationId xmlns:a16="http://schemas.microsoft.com/office/drawing/2014/main" id="{41D55752-B079-42CF-ABB2-44D9D2C2D02B}"/>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editAs="oneCell">
    <xdr:from>
      <xdr:col>12</xdr:col>
      <xdr:colOff>0</xdr:colOff>
      <xdr:row>90</xdr:row>
      <xdr:rowOff>0</xdr:rowOff>
    </xdr:from>
    <xdr:to>
      <xdr:col>12</xdr:col>
      <xdr:colOff>0</xdr:colOff>
      <xdr:row>90</xdr:row>
      <xdr:rowOff>0</xdr:rowOff>
    </xdr:to>
    <xdr:sp macro="" textlink="">
      <xdr:nvSpPr>
        <xdr:cNvPr id="3" name="AutoShape 2" descr="Infratil Logo">
          <a:extLst>
            <a:ext uri="{FF2B5EF4-FFF2-40B4-BE49-F238E27FC236}">
              <a16:creationId xmlns:a16="http://schemas.microsoft.com/office/drawing/2014/main" id="{C0572918-2DDD-484B-91F8-40D389B6744C}"/>
            </a:ext>
          </a:extLst>
        </xdr:cNvPr>
        <xdr:cNvSpPr>
          <a:spLocks noChangeAspect="1" noChangeArrowheads="1"/>
        </xdr:cNvSpPr>
      </xdr:nvSpPr>
      <xdr:spPr bwMode="auto">
        <a:xfrm>
          <a:off x="19488150" y="30660975"/>
          <a:ext cx="0" cy="1714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90</xdr:row>
      <xdr:rowOff>0</xdr:rowOff>
    </xdr:from>
    <xdr:to>
      <xdr:col>12</xdr:col>
      <xdr:colOff>0</xdr:colOff>
      <xdr:row>90</xdr:row>
      <xdr:rowOff>0</xdr:rowOff>
    </xdr:to>
    <xdr:sp macro="" textlink="">
      <xdr:nvSpPr>
        <xdr:cNvPr id="4" name="AutoShape 3" descr="Infratil Logo">
          <a:extLst>
            <a:ext uri="{FF2B5EF4-FFF2-40B4-BE49-F238E27FC236}">
              <a16:creationId xmlns:a16="http://schemas.microsoft.com/office/drawing/2014/main" id="{C9A76FF0-124D-4ED8-8648-153368541098}"/>
            </a:ext>
          </a:extLst>
        </xdr:cNvPr>
        <xdr:cNvSpPr>
          <a:spLocks noChangeAspect="1" noChangeArrowheads="1"/>
        </xdr:cNvSpPr>
      </xdr:nvSpPr>
      <xdr:spPr bwMode="auto">
        <a:xfrm>
          <a:off x="19488150" y="30660975"/>
          <a:ext cx="0" cy="1714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47</xdr:row>
      <xdr:rowOff>0</xdr:rowOff>
    </xdr:from>
    <xdr:to>
      <xdr:col>12</xdr:col>
      <xdr:colOff>0</xdr:colOff>
      <xdr:row>71</xdr:row>
      <xdr:rowOff>20120</xdr:rowOff>
    </xdr:to>
    <xdr:sp macro="" textlink="">
      <xdr:nvSpPr>
        <xdr:cNvPr id="5" name="AutoShape 3" descr="Infratil Logo">
          <a:extLst>
            <a:ext uri="{FF2B5EF4-FFF2-40B4-BE49-F238E27FC236}">
              <a16:creationId xmlns:a16="http://schemas.microsoft.com/office/drawing/2014/main" id="{D94247EE-3552-4D6E-B5F9-70C7FDB5C7E5}"/>
            </a:ext>
          </a:extLst>
        </xdr:cNvPr>
        <xdr:cNvSpPr>
          <a:spLocks noChangeAspect="1" noChangeArrowheads="1"/>
        </xdr:cNvSpPr>
      </xdr:nvSpPr>
      <xdr:spPr bwMode="auto">
        <a:xfrm>
          <a:off x="19488150" y="10848975"/>
          <a:ext cx="0" cy="190874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70</xdr:row>
      <xdr:rowOff>0</xdr:rowOff>
    </xdr:from>
    <xdr:to>
      <xdr:col>12</xdr:col>
      <xdr:colOff>0</xdr:colOff>
      <xdr:row>81</xdr:row>
      <xdr:rowOff>392701</xdr:rowOff>
    </xdr:to>
    <xdr:sp macro="" textlink="">
      <xdr:nvSpPr>
        <xdr:cNvPr id="6" name="AutoShape 3" descr="Infratil Logo">
          <a:extLst>
            <a:ext uri="{FF2B5EF4-FFF2-40B4-BE49-F238E27FC236}">
              <a16:creationId xmlns:a16="http://schemas.microsoft.com/office/drawing/2014/main" id="{3B8213E7-EE32-473D-93C2-D0470FF19033}"/>
            </a:ext>
          </a:extLst>
        </xdr:cNvPr>
        <xdr:cNvSpPr>
          <a:spLocks noChangeAspect="1" noChangeArrowheads="1"/>
        </xdr:cNvSpPr>
      </xdr:nvSpPr>
      <xdr:spPr bwMode="auto">
        <a:xfrm>
          <a:off x="19488150" y="18402300"/>
          <a:ext cx="0" cy="81069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4</xdr:row>
      <xdr:rowOff>0</xdr:rowOff>
    </xdr:from>
    <xdr:ext cx="0" cy="304800"/>
    <xdr:sp macro="" textlink="">
      <xdr:nvSpPr>
        <xdr:cNvPr id="7" name="AutoShape 2" descr="Infratil Logo">
          <a:extLst>
            <a:ext uri="{FF2B5EF4-FFF2-40B4-BE49-F238E27FC236}">
              <a16:creationId xmlns:a16="http://schemas.microsoft.com/office/drawing/2014/main" id="{A9344794-92E8-4361-A798-2D3FAC769785}"/>
            </a:ext>
          </a:extLst>
        </xdr:cNvPr>
        <xdr:cNvSpPr>
          <a:spLocks noChangeAspect="1" noChangeArrowheads="1"/>
        </xdr:cNvSpPr>
      </xdr:nvSpPr>
      <xdr:spPr bwMode="auto">
        <a:xfrm>
          <a:off x="19488150" y="6096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8" name="AutoShape 3" descr="Infratil Logo">
          <a:extLst>
            <a:ext uri="{FF2B5EF4-FFF2-40B4-BE49-F238E27FC236}">
              <a16:creationId xmlns:a16="http://schemas.microsoft.com/office/drawing/2014/main" id="{28BA76D8-7AE4-4663-9FD9-7E9745DD4670}"/>
            </a:ext>
          </a:extLst>
        </xdr:cNvPr>
        <xdr:cNvSpPr>
          <a:spLocks noChangeAspect="1" noChangeArrowheads="1"/>
        </xdr:cNvSpPr>
      </xdr:nvSpPr>
      <xdr:spPr bwMode="auto">
        <a:xfrm>
          <a:off x="19488150" y="6096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9" name="AutoShape 2" descr="Infratil Logo">
          <a:extLst>
            <a:ext uri="{FF2B5EF4-FFF2-40B4-BE49-F238E27FC236}">
              <a16:creationId xmlns:a16="http://schemas.microsoft.com/office/drawing/2014/main" id="{25B100C8-5DFD-4BFE-BAC0-06C93731994D}"/>
            </a:ext>
          </a:extLst>
        </xdr:cNvPr>
        <xdr:cNvSpPr>
          <a:spLocks noChangeAspect="1" noChangeArrowheads="1"/>
        </xdr:cNvSpPr>
      </xdr:nvSpPr>
      <xdr:spPr bwMode="auto">
        <a:xfrm>
          <a:off x="19488150" y="6096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10" name="AutoShape 3" descr="Infratil Logo">
          <a:extLst>
            <a:ext uri="{FF2B5EF4-FFF2-40B4-BE49-F238E27FC236}">
              <a16:creationId xmlns:a16="http://schemas.microsoft.com/office/drawing/2014/main" id="{62EF26F6-EDEB-4D89-9967-FF954FCBC346}"/>
            </a:ext>
          </a:extLst>
        </xdr:cNvPr>
        <xdr:cNvSpPr>
          <a:spLocks noChangeAspect="1" noChangeArrowheads="1"/>
        </xdr:cNvSpPr>
      </xdr:nvSpPr>
      <xdr:spPr bwMode="auto">
        <a:xfrm>
          <a:off x="19488150" y="6096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xdr:row>
      <xdr:rowOff>0</xdr:rowOff>
    </xdr:from>
    <xdr:ext cx="0" cy="304800"/>
    <xdr:sp macro="" textlink="">
      <xdr:nvSpPr>
        <xdr:cNvPr id="14" name="AutoShape 2" descr="Infratil Logo">
          <a:extLst>
            <a:ext uri="{FF2B5EF4-FFF2-40B4-BE49-F238E27FC236}">
              <a16:creationId xmlns:a16="http://schemas.microsoft.com/office/drawing/2014/main" id="{38BD6279-404C-4EBA-9B82-BD83676D258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xdr:row>
      <xdr:rowOff>0</xdr:rowOff>
    </xdr:from>
    <xdr:ext cx="0" cy="304800"/>
    <xdr:sp macro="" textlink="">
      <xdr:nvSpPr>
        <xdr:cNvPr id="15" name="AutoShape 3" descr="Infratil Logo">
          <a:extLst>
            <a:ext uri="{FF2B5EF4-FFF2-40B4-BE49-F238E27FC236}">
              <a16:creationId xmlns:a16="http://schemas.microsoft.com/office/drawing/2014/main" id="{0BC78594-CE58-49E6-90D2-96A210CA484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xdr:row>
      <xdr:rowOff>0</xdr:rowOff>
    </xdr:from>
    <xdr:ext cx="0" cy="304800"/>
    <xdr:sp macro="" textlink="">
      <xdr:nvSpPr>
        <xdr:cNvPr id="16" name="AutoShape 2" descr="Infratil Logo">
          <a:extLst>
            <a:ext uri="{FF2B5EF4-FFF2-40B4-BE49-F238E27FC236}">
              <a16:creationId xmlns:a16="http://schemas.microsoft.com/office/drawing/2014/main" id="{F7CC6C01-2F83-41F0-86DA-C579B11E216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xdr:row>
      <xdr:rowOff>0</xdr:rowOff>
    </xdr:from>
    <xdr:ext cx="0" cy="304800"/>
    <xdr:sp macro="" textlink="">
      <xdr:nvSpPr>
        <xdr:cNvPr id="17" name="AutoShape 3" descr="Infratil Logo">
          <a:extLst>
            <a:ext uri="{FF2B5EF4-FFF2-40B4-BE49-F238E27FC236}">
              <a16:creationId xmlns:a16="http://schemas.microsoft.com/office/drawing/2014/main" id="{0A7E9AE1-11CA-4D66-A6D1-33851ABB4B4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xdr:row>
      <xdr:rowOff>0</xdr:rowOff>
    </xdr:from>
    <xdr:ext cx="0" cy="304800"/>
    <xdr:sp macro="" textlink="">
      <xdr:nvSpPr>
        <xdr:cNvPr id="18" name="AutoShape 2" descr="Infratil Logo">
          <a:extLst>
            <a:ext uri="{FF2B5EF4-FFF2-40B4-BE49-F238E27FC236}">
              <a16:creationId xmlns:a16="http://schemas.microsoft.com/office/drawing/2014/main" id="{EEEE7A96-94BB-4D32-B6D9-1F4C9BBFD05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xdr:row>
      <xdr:rowOff>0</xdr:rowOff>
    </xdr:from>
    <xdr:ext cx="0" cy="304800"/>
    <xdr:sp macro="" textlink="">
      <xdr:nvSpPr>
        <xdr:cNvPr id="19" name="AutoShape 3" descr="Infratil Logo">
          <a:extLst>
            <a:ext uri="{FF2B5EF4-FFF2-40B4-BE49-F238E27FC236}">
              <a16:creationId xmlns:a16="http://schemas.microsoft.com/office/drawing/2014/main" id="{47BAA896-6170-4265-95BC-58DDCF3533C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xdr:row>
      <xdr:rowOff>0</xdr:rowOff>
    </xdr:from>
    <xdr:ext cx="0" cy="304800"/>
    <xdr:sp macro="" textlink="">
      <xdr:nvSpPr>
        <xdr:cNvPr id="20" name="AutoShape 2" descr="Infratil Logo">
          <a:extLst>
            <a:ext uri="{FF2B5EF4-FFF2-40B4-BE49-F238E27FC236}">
              <a16:creationId xmlns:a16="http://schemas.microsoft.com/office/drawing/2014/main" id="{75F539C3-3A75-41DD-BC6E-36FE22CB8F2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xdr:row>
      <xdr:rowOff>0</xdr:rowOff>
    </xdr:from>
    <xdr:ext cx="0" cy="304800"/>
    <xdr:sp macro="" textlink="">
      <xdr:nvSpPr>
        <xdr:cNvPr id="21" name="AutoShape 3" descr="Infratil Logo">
          <a:extLst>
            <a:ext uri="{FF2B5EF4-FFF2-40B4-BE49-F238E27FC236}">
              <a16:creationId xmlns:a16="http://schemas.microsoft.com/office/drawing/2014/main" id="{A3D0CD7D-F219-4247-92F1-A7DC66FAC6B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0" cy="304800"/>
    <xdr:sp macro="" textlink="">
      <xdr:nvSpPr>
        <xdr:cNvPr id="22" name="AutoShape 2" descr="Infratil Logo">
          <a:extLst>
            <a:ext uri="{FF2B5EF4-FFF2-40B4-BE49-F238E27FC236}">
              <a16:creationId xmlns:a16="http://schemas.microsoft.com/office/drawing/2014/main" id="{3E942408-2BC1-425F-AB09-452B832D6AC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0" cy="304800"/>
    <xdr:sp macro="" textlink="">
      <xdr:nvSpPr>
        <xdr:cNvPr id="23" name="AutoShape 3" descr="Infratil Logo">
          <a:extLst>
            <a:ext uri="{FF2B5EF4-FFF2-40B4-BE49-F238E27FC236}">
              <a16:creationId xmlns:a16="http://schemas.microsoft.com/office/drawing/2014/main" id="{EB3625A7-52E4-429B-9B4D-F3F8E5261BD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0" cy="304800"/>
    <xdr:sp macro="" textlink="">
      <xdr:nvSpPr>
        <xdr:cNvPr id="24" name="AutoShape 2" descr="Infratil Logo">
          <a:extLst>
            <a:ext uri="{FF2B5EF4-FFF2-40B4-BE49-F238E27FC236}">
              <a16:creationId xmlns:a16="http://schemas.microsoft.com/office/drawing/2014/main" id="{05C94505-7ABC-4B45-AF3A-E64F5FE71CD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0" cy="304800"/>
    <xdr:sp macro="" textlink="">
      <xdr:nvSpPr>
        <xdr:cNvPr id="25" name="AutoShape 3" descr="Infratil Logo">
          <a:extLst>
            <a:ext uri="{FF2B5EF4-FFF2-40B4-BE49-F238E27FC236}">
              <a16:creationId xmlns:a16="http://schemas.microsoft.com/office/drawing/2014/main" id="{76D5C550-CBCB-43FC-B522-092147BC90F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12</xdr:row>
      <xdr:rowOff>0</xdr:rowOff>
    </xdr:from>
    <xdr:ext cx="0" cy="304800"/>
    <xdr:sp macro="" textlink="">
      <xdr:nvSpPr>
        <xdr:cNvPr id="26" name="AutoShape 2" descr="Infratil Logo">
          <a:extLst>
            <a:ext uri="{FF2B5EF4-FFF2-40B4-BE49-F238E27FC236}">
              <a16:creationId xmlns:a16="http://schemas.microsoft.com/office/drawing/2014/main" id="{B7B1D344-496B-4921-8547-10AFF0BE383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12</xdr:row>
      <xdr:rowOff>0</xdr:rowOff>
    </xdr:from>
    <xdr:ext cx="0" cy="304800"/>
    <xdr:sp macro="" textlink="">
      <xdr:nvSpPr>
        <xdr:cNvPr id="27" name="AutoShape 3" descr="Infratil Logo">
          <a:extLst>
            <a:ext uri="{FF2B5EF4-FFF2-40B4-BE49-F238E27FC236}">
              <a16:creationId xmlns:a16="http://schemas.microsoft.com/office/drawing/2014/main" id="{6E4CDBEB-B11A-4635-979B-1CA88D3D5F1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12</xdr:row>
      <xdr:rowOff>0</xdr:rowOff>
    </xdr:from>
    <xdr:ext cx="0" cy="304800"/>
    <xdr:sp macro="" textlink="">
      <xdr:nvSpPr>
        <xdr:cNvPr id="28" name="AutoShape 2" descr="Infratil Logo">
          <a:extLst>
            <a:ext uri="{FF2B5EF4-FFF2-40B4-BE49-F238E27FC236}">
              <a16:creationId xmlns:a16="http://schemas.microsoft.com/office/drawing/2014/main" id="{E0A4E284-0881-4FC5-BCAA-C43B8B861EC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12</xdr:row>
      <xdr:rowOff>0</xdr:rowOff>
    </xdr:from>
    <xdr:ext cx="0" cy="304800"/>
    <xdr:sp macro="" textlink="">
      <xdr:nvSpPr>
        <xdr:cNvPr id="29" name="AutoShape 3" descr="Infratil Logo">
          <a:extLst>
            <a:ext uri="{FF2B5EF4-FFF2-40B4-BE49-F238E27FC236}">
              <a16:creationId xmlns:a16="http://schemas.microsoft.com/office/drawing/2014/main" id="{0BA8D885-A264-4F08-A58D-AF8C21FBBA6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0" cy="304800"/>
    <xdr:sp macro="" textlink="">
      <xdr:nvSpPr>
        <xdr:cNvPr id="30" name="AutoShape 2" descr="Infratil Logo">
          <a:extLst>
            <a:ext uri="{FF2B5EF4-FFF2-40B4-BE49-F238E27FC236}">
              <a16:creationId xmlns:a16="http://schemas.microsoft.com/office/drawing/2014/main" id="{74A4764A-43A9-409C-B85D-767CA7F9FBE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0" cy="304800"/>
    <xdr:sp macro="" textlink="">
      <xdr:nvSpPr>
        <xdr:cNvPr id="31" name="AutoShape 3" descr="Infratil Logo">
          <a:extLst>
            <a:ext uri="{FF2B5EF4-FFF2-40B4-BE49-F238E27FC236}">
              <a16:creationId xmlns:a16="http://schemas.microsoft.com/office/drawing/2014/main" id="{2607E196-B91D-44F3-9E43-34C7AFD1135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0" cy="304800"/>
    <xdr:sp macro="" textlink="">
      <xdr:nvSpPr>
        <xdr:cNvPr id="32" name="AutoShape 2" descr="Infratil Logo">
          <a:extLst>
            <a:ext uri="{FF2B5EF4-FFF2-40B4-BE49-F238E27FC236}">
              <a16:creationId xmlns:a16="http://schemas.microsoft.com/office/drawing/2014/main" id="{1AFDF9D9-E3BD-4037-BAA1-C79E150868C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0" cy="304800"/>
    <xdr:sp macro="" textlink="">
      <xdr:nvSpPr>
        <xdr:cNvPr id="33" name="AutoShape 3" descr="Infratil Logo">
          <a:extLst>
            <a:ext uri="{FF2B5EF4-FFF2-40B4-BE49-F238E27FC236}">
              <a16:creationId xmlns:a16="http://schemas.microsoft.com/office/drawing/2014/main" id="{814F26B6-81A0-4817-AAFE-826332A63FA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16</xdr:row>
      <xdr:rowOff>0</xdr:rowOff>
    </xdr:from>
    <xdr:ext cx="0" cy="304800"/>
    <xdr:sp macro="" textlink="">
      <xdr:nvSpPr>
        <xdr:cNvPr id="34" name="AutoShape 2" descr="Infratil Logo">
          <a:extLst>
            <a:ext uri="{FF2B5EF4-FFF2-40B4-BE49-F238E27FC236}">
              <a16:creationId xmlns:a16="http://schemas.microsoft.com/office/drawing/2014/main" id="{EDFCBBB0-6A90-4170-9620-39A30E51106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16</xdr:row>
      <xdr:rowOff>0</xdr:rowOff>
    </xdr:from>
    <xdr:ext cx="0" cy="304800"/>
    <xdr:sp macro="" textlink="">
      <xdr:nvSpPr>
        <xdr:cNvPr id="35" name="AutoShape 3" descr="Infratil Logo">
          <a:extLst>
            <a:ext uri="{FF2B5EF4-FFF2-40B4-BE49-F238E27FC236}">
              <a16:creationId xmlns:a16="http://schemas.microsoft.com/office/drawing/2014/main" id="{81B721C2-D7FE-4E65-A372-7F5165107EF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16</xdr:row>
      <xdr:rowOff>0</xdr:rowOff>
    </xdr:from>
    <xdr:ext cx="0" cy="304800"/>
    <xdr:sp macro="" textlink="">
      <xdr:nvSpPr>
        <xdr:cNvPr id="36" name="AutoShape 2" descr="Infratil Logo">
          <a:extLst>
            <a:ext uri="{FF2B5EF4-FFF2-40B4-BE49-F238E27FC236}">
              <a16:creationId xmlns:a16="http://schemas.microsoft.com/office/drawing/2014/main" id="{86327C37-C65D-4B13-9047-2109A6F4235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16</xdr:row>
      <xdr:rowOff>0</xdr:rowOff>
    </xdr:from>
    <xdr:ext cx="0" cy="304800"/>
    <xdr:sp macro="" textlink="">
      <xdr:nvSpPr>
        <xdr:cNvPr id="37" name="AutoShape 3" descr="Infratil Logo">
          <a:extLst>
            <a:ext uri="{FF2B5EF4-FFF2-40B4-BE49-F238E27FC236}">
              <a16:creationId xmlns:a16="http://schemas.microsoft.com/office/drawing/2014/main" id="{B63493F9-CBEC-4083-AFC0-BDD63B9FA7F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18</xdr:row>
      <xdr:rowOff>0</xdr:rowOff>
    </xdr:from>
    <xdr:ext cx="0" cy="304800"/>
    <xdr:sp macro="" textlink="">
      <xdr:nvSpPr>
        <xdr:cNvPr id="38" name="AutoShape 2" descr="Infratil Logo">
          <a:extLst>
            <a:ext uri="{FF2B5EF4-FFF2-40B4-BE49-F238E27FC236}">
              <a16:creationId xmlns:a16="http://schemas.microsoft.com/office/drawing/2014/main" id="{5CA98239-48AD-4217-8B21-0B677612819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18</xdr:row>
      <xdr:rowOff>0</xdr:rowOff>
    </xdr:from>
    <xdr:ext cx="0" cy="304800"/>
    <xdr:sp macro="" textlink="">
      <xdr:nvSpPr>
        <xdr:cNvPr id="39" name="AutoShape 3" descr="Infratil Logo">
          <a:extLst>
            <a:ext uri="{FF2B5EF4-FFF2-40B4-BE49-F238E27FC236}">
              <a16:creationId xmlns:a16="http://schemas.microsoft.com/office/drawing/2014/main" id="{372BC91B-BB7E-4299-AE84-4AF2C2F1262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18</xdr:row>
      <xdr:rowOff>0</xdr:rowOff>
    </xdr:from>
    <xdr:ext cx="0" cy="304800"/>
    <xdr:sp macro="" textlink="">
      <xdr:nvSpPr>
        <xdr:cNvPr id="40" name="AutoShape 2" descr="Infratil Logo">
          <a:extLst>
            <a:ext uri="{FF2B5EF4-FFF2-40B4-BE49-F238E27FC236}">
              <a16:creationId xmlns:a16="http://schemas.microsoft.com/office/drawing/2014/main" id="{35427A97-338C-4FBF-B9D1-8986AB2EC89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18</xdr:row>
      <xdr:rowOff>0</xdr:rowOff>
    </xdr:from>
    <xdr:ext cx="0" cy="304800"/>
    <xdr:sp macro="" textlink="">
      <xdr:nvSpPr>
        <xdr:cNvPr id="41" name="AutoShape 3" descr="Infratil Logo">
          <a:extLst>
            <a:ext uri="{FF2B5EF4-FFF2-40B4-BE49-F238E27FC236}">
              <a16:creationId xmlns:a16="http://schemas.microsoft.com/office/drawing/2014/main" id="{409F5AE3-C464-4223-A2E0-991106875F0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20</xdr:row>
      <xdr:rowOff>0</xdr:rowOff>
    </xdr:from>
    <xdr:ext cx="0" cy="304800"/>
    <xdr:sp macro="" textlink="">
      <xdr:nvSpPr>
        <xdr:cNvPr id="42" name="AutoShape 2" descr="Infratil Logo">
          <a:extLst>
            <a:ext uri="{FF2B5EF4-FFF2-40B4-BE49-F238E27FC236}">
              <a16:creationId xmlns:a16="http://schemas.microsoft.com/office/drawing/2014/main" id="{0616ABC2-CC32-4B5F-AA9B-C5D7948F67C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20</xdr:row>
      <xdr:rowOff>0</xdr:rowOff>
    </xdr:from>
    <xdr:ext cx="0" cy="304800"/>
    <xdr:sp macro="" textlink="">
      <xdr:nvSpPr>
        <xdr:cNvPr id="43" name="AutoShape 3" descr="Infratil Logo">
          <a:extLst>
            <a:ext uri="{FF2B5EF4-FFF2-40B4-BE49-F238E27FC236}">
              <a16:creationId xmlns:a16="http://schemas.microsoft.com/office/drawing/2014/main" id="{1B425C71-73F1-4931-8C7D-096EFCB6CB6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20</xdr:row>
      <xdr:rowOff>0</xdr:rowOff>
    </xdr:from>
    <xdr:ext cx="0" cy="304800"/>
    <xdr:sp macro="" textlink="">
      <xdr:nvSpPr>
        <xdr:cNvPr id="44" name="AutoShape 2" descr="Infratil Logo">
          <a:extLst>
            <a:ext uri="{FF2B5EF4-FFF2-40B4-BE49-F238E27FC236}">
              <a16:creationId xmlns:a16="http://schemas.microsoft.com/office/drawing/2014/main" id="{1DB474A8-E584-457A-9F5D-CDA6C00042F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20</xdr:row>
      <xdr:rowOff>0</xdr:rowOff>
    </xdr:from>
    <xdr:ext cx="0" cy="304800"/>
    <xdr:sp macro="" textlink="">
      <xdr:nvSpPr>
        <xdr:cNvPr id="45" name="AutoShape 3" descr="Infratil Logo">
          <a:extLst>
            <a:ext uri="{FF2B5EF4-FFF2-40B4-BE49-F238E27FC236}">
              <a16:creationId xmlns:a16="http://schemas.microsoft.com/office/drawing/2014/main" id="{997F4DA0-B7A0-4296-BE9C-91ACD930472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0" cy="304800"/>
    <xdr:sp macro="" textlink="">
      <xdr:nvSpPr>
        <xdr:cNvPr id="46" name="AutoShape 2" descr="Infratil Logo">
          <a:extLst>
            <a:ext uri="{FF2B5EF4-FFF2-40B4-BE49-F238E27FC236}">
              <a16:creationId xmlns:a16="http://schemas.microsoft.com/office/drawing/2014/main" id="{C1D397B3-035B-45FD-A77C-13DFA049025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0" cy="304800"/>
    <xdr:sp macro="" textlink="">
      <xdr:nvSpPr>
        <xdr:cNvPr id="47" name="AutoShape 3" descr="Infratil Logo">
          <a:extLst>
            <a:ext uri="{FF2B5EF4-FFF2-40B4-BE49-F238E27FC236}">
              <a16:creationId xmlns:a16="http://schemas.microsoft.com/office/drawing/2014/main" id="{ADCC1182-A1EC-4572-ADE5-54577F10059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0" cy="304800"/>
    <xdr:sp macro="" textlink="">
      <xdr:nvSpPr>
        <xdr:cNvPr id="48" name="AutoShape 2" descr="Infratil Logo">
          <a:extLst>
            <a:ext uri="{FF2B5EF4-FFF2-40B4-BE49-F238E27FC236}">
              <a16:creationId xmlns:a16="http://schemas.microsoft.com/office/drawing/2014/main" id="{F476354D-98BF-44D3-8437-6DAA5A1F134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22</xdr:row>
      <xdr:rowOff>0</xdr:rowOff>
    </xdr:from>
    <xdr:ext cx="0" cy="304800"/>
    <xdr:sp macro="" textlink="">
      <xdr:nvSpPr>
        <xdr:cNvPr id="49" name="AutoShape 3" descr="Infratil Logo">
          <a:extLst>
            <a:ext uri="{FF2B5EF4-FFF2-40B4-BE49-F238E27FC236}">
              <a16:creationId xmlns:a16="http://schemas.microsoft.com/office/drawing/2014/main" id="{0F81D352-043B-429A-A195-FAE865C312D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24</xdr:row>
      <xdr:rowOff>0</xdr:rowOff>
    </xdr:from>
    <xdr:ext cx="0" cy="304800"/>
    <xdr:sp macro="" textlink="">
      <xdr:nvSpPr>
        <xdr:cNvPr id="50" name="AutoShape 2" descr="Infratil Logo">
          <a:extLst>
            <a:ext uri="{FF2B5EF4-FFF2-40B4-BE49-F238E27FC236}">
              <a16:creationId xmlns:a16="http://schemas.microsoft.com/office/drawing/2014/main" id="{26ADE928-23B0-4DCD-BFA5-312D28F0355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24</xdr:row>
      <xdr:rowOff>0</xdr:rowOff>
    </xdr:from>
    <xdr:ext cx="0" cy="304800"/>
    <xdr:sp macro="" textlink="">
      <xdr:nvSpPr>
        <xdr:cNvPr id="51" name="AutoShape 3" descr="Infratil Logo">
          <a:extLst>
            <a:ext uri="{FF2B5EF4-FFF2-40B4-BE49-F238E27FC236}">
              <a16:creationId xmlns:a16="http://schemas.microsoft.com/office/drawing/2014/main" id="{B393CF4B-E935-44B5-809C-BA8CA09DDC2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24</xdr:row>
      <xdr:rowOff>0</xdr:rowOff>
    </xdr:from>
    <xdr:ext cx="0" cy="304800"/>
    <xdr:sp macro="" textlink="">
      <xdr:nvSpPr>
        <xdr:cNvPr id="52" name="AutoShape 2" descr="Infratil Logo">
          <a:extLst>
            <a:ext uri="{FF2B5EF4-FFF2-40B4-BE49-F238E27FC236}">
              <a16:creationId xmlns:a16="http://schemas.microsoft.com/office/drawing/2014/main" id="{0296080B-8BE9-4782-808A-4759D04ED7E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0" cy="304800"/>
    <xdr:sp macro="" textlink="">
      <xdr:nvSpPr>
        <xdr:cNvPr id="54" name="AutoShape 2" descr="Infratil Logo">
          <a:extLst>
            <a:ext uri="{FF2B5EF4-FFF2-40B4-BE49-F238E27FC236}">
              <a16:creationId xmlns:a16="http://schemas.microsoft.com/office/drawing/2014/main" id="{DB733DB0-FAA6-499A-99E5-827730C2756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0" cy="304800"/>
    <xdr:sp macro="" textlink="">
      <xdr:nvSpPr>
        <xdr:cNvPr id="55" name="AutoShape 3" descr="Infratil Logo">
          <a:extLst>
            <a:ext uri="{FF2B5EF4-FFF2-40B4-BE49-F238E27FC236}">
              <a16:creationId xmlns:a16="http://schemas.microsoft.com/office/drawing/2014/main" id="{B3FD0427-D775-4EDD-B345-5F4357098A8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0" cy="304800"/>
    <xdr:sp macro="" textlink="">
      <xdr:nvSpPr>
        <xdr:cNvPr id="56" name="AutoShape 2" descr="Infratil Logo">
          <a:extLst>
            <a:ext uri="{FF2B5EF4-FFF2-40B4-BE49-F238E27FC236}">
              <a16:creationId xmlns:a16="http://schemas.microsoft.com/office/drawing/2014/main" id="{446E8D0E-1BB7-4330-9CBF-750728F9C95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26</xdr:row>
      <xdr:rowOff>0</xdr:rowOff>
    </xdr:from>
    <xdr:ext cx="0" cy="304800"/>
    <xdr:sp macro="" textlink="">
      <xdr:nvSpPr>
        <xdr:cNvPr id="57" name="AutoShape 3" descr="Infratil Logo">
          <a:extLst>
            <a:ext uri="{FF2B5EF4-FFF2-40B4-BE49-F238E27FC236}">
              <a16:creationId xmlns:a16="http://schemas.microsoft.com/office/drawing/2014/main" id="{91DB3435-0046-4814-86F3-AF6E09DDE3D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0" cy="304800"/>
    <xdr:sp macro="" textlink="">
      <xdr:nvSpPr>
        <xdr:cNvPr id="58" name="AutoShape 2" descr="Infratil Logo">
          <a:extLst>
            <a:ext uri="{FF2B5EF4-FFF2-40B4-BE49-F238E27FC236}">
              <a16:creationId xmlns:a16="http://schemas.microsoft.com/office/drawing/2014/main" id="{A3F13E9C-E161-4D7E-94A9-9003F34E672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0" cy="304800"/>
    <xdr:sp macro="" textlink="">
      <xdr:nvSpPr>
        <xdr:cNvPr id="59" name="AutoShape 3" descr="Infratil Logo">
          <a:extLst>
            <a:ext uri="{FF2B5EF4-FFF2-40B4-BE49-F238E27FC236}">
              <a16:creationId xmlns:a16="http://schemas.microsoft.com/office/drawing/2014/main" id="{C3439911-564A-4BF5-8D81-9793F3169A5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0" cy="304800"/>
    <xdr:sp macro="" textlink="">
      <xdr:nvSpPr>
        <xdr:cNvPr id="60" name="AutoShape 2" descr="Infratil Logo">
          <a:extLst>
            <a:ext uri="{FF2B5EF4-FFF2-40B4-BE49-F238E27FC236}">
              <a16:creationId xmlns:a16="http://schemas.microsoft.com/office/drawing/2014/main" id="{70EC96C4-B5C7-4344-8614-B23CFD26785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28</xdr:row>
      <xdr:rowOff>0</xdr:rowOff>
    </xdr:from>
    <xdr:ext cx="0" cy="304800"/>
    <xdr:sp macro="" textlink="">
      <xdr:nvSpPr>
        <xdr:cNvPr id="61" name="AutoShape 3" descr="Infratil Logo">
          <a:extLst>
            <a:ext uri="{FF2B5EF4-FFF2-40B4-BE49-F238E27FC236}">
              <a16:creationId xmlns:a16="http://schemas.microsoft.com/office/drawing/2014/main" id="{7612304C-0631-4FD4-83AB-82CEA66C521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30</xdr:row>
      <xdr:rowOff>0</xdr:rowOff>
    </xdr:from>
    <xdr:ext cx="0" cy="304800"/>
    <xdr:sp macro="" textlink="">
      <xdr:nvSpPr>
        <xdr:cNvPr id="62" name="AutoShape 2" descr="Infratil Logo">
          <a:extLst>
            <a:ext uri="{FF2B5EF4-FFF2-40B4-BE49-F238E27FC236}">
              <a16:creationId xmlns:a16="http://schemas.microsoft.com/office/drawing/2014/main" id="{F1796148-19D7-488C-95D6-BB9BF9E422A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30</xdr:row>
      <xdr:rowOff>0</xdr:rowOff>
    </xdr:from>
    <xdr:ext cx="0" cy="304800"/>
    <xdr:sp macro="" textlink="">
      <xdr:nvSpPr>
        <xdr:cNvPr id="63" name="AutoShape 3" descr="Infratil Logo">
          <a:extLst>
            <a:ext uri="{FF2B5EF4-FFF2-40B4-BE49-F238E27FC236}">
              <a16:creationId xmlns:a16="http://schemas.microsoft.com/office/drawing/2014/main" id="{9048E3B2-30BD-4AAA-8ABB-58280A216B5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30</xdr:row>
      <xdr:rowOff>0</xdr:rowOff>
    </xdr:from>
    <xdr:ext cx="0" cy="304800"/>
    <xdr:sp macro="" textlink="">
      <xdr:nvSpPr>
        <xdr:cNvPr id="64" name="AutoShape 2" descr="Infratil Logo">
          <a:extLst>
            <a:ext uri="{FF2B5EF4-FFF2-40B4-BE49-F238E27FC236}">
              <a16:creationId xmlns:a16="http://schemas.microsoft.com/office/drawing/2014/main" id="{6E8FF575-3642-4026-B672-9EFB81F3EF4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30</xdr:row>
      <xdr:rowOff>0</xdr:rowOff>
    </xdr:from>
    <xdr:ext cx="0" cy="304800"/>
    <xdr:sp macro="" textlink="">
      <xdr:nvSpPr>
        <xdr:cNvPr id="65" name="AutoShape 3" descr="Infratil Logo">
          <a:extLst>
            <a:ext uri="{FF2B5EF4-FFF2-40B4-BE49-F238E27FC236}">
              <a16:creationId xmlns:a16="http://schemas.microsoft.com/office/drawing/2014/main" id="{C5CEABE6-F445-4330-A98D-0ADB1CE8D3B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32</xdr:row>
      <xdr:rowOff>0</xdr:rowOff>
    </xdr:from>
    <xdr:ext cx="0" cy="304800"/>
    <xdr:sp macro="" textlink="">
      <xdr:nvSpPr>
        <xdr:cNvPr id="66" name="AutoShape 2" descr="Infratil Logo">
          <a:extLst>
            <a:ext uri="{FF2B5EF4-FFF2-40B4-BE49-F238E27FC236}">
              <a16:creationId xmlns:a16="http://schemas.microsoft.com/office/drawing/2014/main" id="{5CDA41C0-F10E-46F0-842E-09AF5C2F523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32</xdr:row>
      <xdr:rowOff>0</xdr:rowOff>
    </xdr:from>
    <xdr:ext cx="0" cy="304800"/>
    <xdr:sp macro="" textlink="">
      <xdr:nvSpPr>
        <xdr:cNvPr id="67" name="AutoShape 3" descr="Infratil Logo">
          <a:extLst>
            <a:ext uri="{FF2B5EF4-FFF2-40B4-BE49-F238E27FC236}">
              <a16:creationId xmlns:a16="http://schemas.microsoft.com/office/drawing/2014/main" id="{1EE4EE50-2DC5-4DC8-A54F-C8D0FC1FE29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32</xdr:row>
      <xdr:rowOff>0</xdr:rowOff>
    </xdr:from>
    <xdr:ext cx="0" cy="304800"/>
    <xdr:sp macro="" textlink="">
      <xdr:nvSpPr>
        <xdr:cNvPr id="68" name="AutoShape 2" descr="Infratil Logo">
          <a:extLst>
            <a:ext uri="{FF2B5EF4-FFF2-40B4-BE49-F238E27FC236}">
              <a16:creationId xmlns:a16="http://schemas.microsoft.com/office/drawing/2014/main" id="{8A86B8C8-89DE-4DAA-BF61-21D6E32A03E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32</xdr:row>
      <xdr:rowOff>0</xdr:rowOff>
    </xdr:from>
    <xdr:ext cx="0" cy="304800"/>
    <xdr:sp macro="" textlink="">
      <xdr:nvSpPr>
        <xdr:cNvPr id="69" name="AutoShape 3" descr="Infratil Logo">
          <a:extLst>
            <a:ext uri="{FF2B5EF4-FFF2-40B4-BE49-F238E27FC236}">
              <a16:creationId xmlns:a16="http://schemas.microsoft.com/office/drawing/2014/main" id="{71163B71-88B9-4D73-A1D9-798DD865283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34</xdr:row>
      <xdr:rowOff>0</xdr:rowOff>
    </xdr:from>
    <xdr:ext cx="0" cy="304800"/>
    <xdr:sp macro="" textlink="">
      <xdr:nvSpPr>
        <xdr:cNvPr id="70" name="AutoShape 2" descr="Infratil Logo">
          <a:extLst>
            <a:ext uri="{FF2B5EF4-FFF2-40B4-BE49-F238E27FC236}">
              <a16:creationId xmlns:a16="http://schemas.microsoft.com/office/drawing/2014/main" id="{8E06F0BD-9078-4725-94A9-F370316B2F9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34</xdr:row>
      <xdr:rowOff>0</xdr:rowOff>
    </xdr:from>
    <xdr:ext cx="0" cy="304800"/>
    <xdr:sp macro="" textlink="">
      <xdr:nvSpPr>
        <xdr:cNvPr id="71" name="AutoShape 3" descr="Infratil Logo">
          <a:extLst>
            <a:ext uri="{FF2B5EF4-FFF2-40B4-BE49-F238E27FC236}">
              <a16:creationId xmlns:a16="http://schemas.microsoft.com/office/drawing/2014/main" id="{8824BBF4-9E4B-4F56-B23B-EFA4AF9F506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34</xdr:row>
      <xdr:rowOff>0</xdr:rowOff>
    </xdr:from>
    <xdr:ext cx="0" cy="304800"/>
    <xdr:sp macro="" textlink="">
      <xdr:nvSpPr>
        <xdr:cNvPr id="72" name="AutoShape 2" descr="Infratil Logo">
          <a:extLst>
            <a:ext uri="{FF2B5EF4-FFF2-40B4-BE49-F238E27FC236}">
              <a16:creationId xmlns:a16="http://schemas.microsoft.com/office/drawing/2014/main" id="{02A71DCE-A891-4DAE-87A7-309A25B2CDF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34</xdr:row>
      <xdr:rowOff>0</xdr:rowOff>
    </xdr:from>
    <xdr:ext cx="0" cy="304800"/>
    <xdr:sp macro="" textlink="">
      <xdr:nvSpPr>
        <xdr:cNvPr id="73" name="AutoShape 3" descr="Infratil Logo">
          <a:extLst>
            <a:ext uri="{FF2B5EF4-FFF2-40B4-BE49-F238E27FC236}">
              <a16:creationId xmlns:a16="http://schemas.microsoft.com/office/drawing/2014/main" id="{73689321-4ABC-4C5F-8721-FA75E09E12E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36</xdr:row>
      <xdr:rowOff>0</xdr:rowOff>
    </xdr:from>
    <xdr:ext cx="0" cy="304800"/>
    <xdr:sp macro="" textlink="">
      <xdr:nvSpPr>
        <xdr:cNvPr id="74" name="AutoShape 2" descr="Infratil Logo">
          <a:extLst>
            <a:ext uri="{FF2B5EF4-FFF2-40B4-BE49-F238E27FC236}">
              <a16:creationId xmlns:a16="http://schemas.microsoft.com/office/drawing/2014/main" id="{6B5E042B-D85D-4EBC-A199-2A74C060E53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36</xdr:row>
      <xdr:rowOff>0</xdr:rowOff>
    </xdr:from>
    <xdr:ext cx="0" cy="304800"/>
    <xdr:sp macro="" textlink="">
      <xdr:nvSpPr>
        <xdr:cNvPr id="75" name="AutoShape 3" descr="Infratil Logo">
          <a:extLst>
            <a:ext uri="{FF2B5EF4-FFF2-40B4-BE49-F238E27FC236}">
              <a16:creationId xmlns:a16="http://schemas.microsoft.com/office/drawing/2014/main" id="{03A33221-909A-4583-95FA-2344250E9B3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36</xdr:row>
      <xdr:rowOff>0</xdr:rowOff>
    </xdr:from>
    <xdr:ext cx="0" cy="304800"/>
    <xdr:sp macro="" textlink="">
      <xdr:nvSpPr>
        <xdr:cNvPr id="76" name="AutoShape 2" descr="Infratil Logo">
          <a:extLst>
            <a:ext uri="{FF2B5EF4-FFF2-40B4-BE49-F238E27FC236}">
              <a16:creationId xmlns:a16="http://schemas.microsoft.com/office/drawing/2014/main" id="{EF0153AE-CFA0-47CC-9CFB-E2BB8101A9E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36</xdr:row>
      <xdr:rowOff>0</xdr:rowOff>
    </xdr:from>
    <xdr:ext cx="0" cy="304800"/>
    <xdr:sp macro="" textlink="">
      <xdr:nvSpPr>
        <xdr:cNvPr id="77" name="AutoShape 3" descr="Infratil Logo">
          <a:extLst>
            <a:ext uri="{FF2B5EF4-FFF2-40B4-BE49-F238E27FC236}">
              <a16:creationId xmlns:a16="http://schemas.microsoft.com/office/drawing/2014/main" id="{CE488434-01DF-439F-A1C2-6F05669C7E6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38</xdr:row>
      <xdr:rowOff>0</xdr:rowOff>
    </xdr:from>
    <xdr:ext cx="0" cy="304800"/>
    <xdr:sp macro="" textlink="">
      <xdr:nvSpPr>
        <xdr:cNvPr id="78" name="AutoShape 2" descr="Infratil Logo">
          <a:extLst>
            <a:ext uri="{FF2B5EF4-FFF2-40B4-BE49-F238E27FC236}">
              <a16:creationId xmlns:a16="http://schemas.microsoft.com/office/drawing/2014/main" id="{D534C94B-F32E-4F69-B703-C1A618281DF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38</xdr:row>
      <xdr:rowOff>0</xdr:rowOff>
    </xdr:from>
    <xdr:ext cx="0" cy="304800"/>
    <xdr:sp macro="" textlink="">
      <xdr:nvSpPr>
        <xdr:cNvPr id="79" name="AutoShape 3" descr="Infratil Logo">
          <a:extLst>
            <a:ext uri="{FF2B5EF4-FFF2-40B4-BE49-F238E27FC236}">
              <a16:creationId xmlns:a16="http://schemas.microsoft.com/office/drawing/2014/main" id="{1C930009-8294-492E-94EF-069381C984C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38</xdr:row>
      <xdr:rowOff>0</xdr:rowOff>
    </xdr:from>
    <xdr:ext cx="0" cy="304800"/>
    <xdr:sp macro="" textlink="">
      <xdr:nvSpPr>
        <xdr:cNvPr id="80" name="AutoShape 2" descr="Infratil Logo">
          <a:extLst>
            <a:ext uri="{FF2B5EF4-FFF2-40B4-BE49-F238E27FC236}">
              <a16:creationId xmlns:a16="http://schemas.microsoft.com/office/drawing/2014/main" id="{74A32DB3-0F74-44C8-9A12-E798B9D1BAF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38</xdr:row>
      <xdr:rowOff>0</xdr:rowOff>
    </xdr:from>
    <xdr:ext cx="0" cy="304800"/>
    <xdr:sp macro="" textlink="">
      <xdr:nvSpPr>
        <xdr:cNvPr id="81" name="AutoShape 3" descr="Infratil Logo">
          <a:extLst>
            <a:ext uri="{FF2B5EF4-FFF2-40B4-BE49-F238E27FC236}">
              <a16:creationId xmlns:a16="http://schemas.microsoft.com/office/drawing/2014/main" id="{93027FE4-9D6A-406A-A8DD-0AA5DC513B1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40</xdr:row>
      <xdr:rowOff>0</xdr:rowOff>
    </xdr:from>
    <xdr:ext cx="0" cy="304800"/>
    <xdr:sp macro="" textlink="">
      <xdr:nvSpPr>
        <xdr:cNvPr id="82" name="AutoShape 2" descr="Infratil Logo">
          <a:extLst>
            <a:ext uri="{FF2B5EF4-FFF2-40B4-BE49-F238E27FC236}">
              <a16:creationId xmlns:a16="http://schemas.microsoft.com/office/drawing/2014/main" id="{E7B6A16E-1CB0-4A33-894A-C718047FB12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40</xdr:row>
      <xdr:rowOff>0</xdr:rowOff>
    </xdr:from>
    <xdr:ext cx="0" cy="304800"/>
    <xdr:sp macro="" textlink="">
      <xdr:nvSpPr>
        <xdr:cNvPr id="83" name="AutoShape 3" descr="Infratil Logo">
          <a:extLst>
            <a:ext uri="{FF2B5EF4-FFF2-40B4-BE49-F238E27FC236}">
              <a16:creationId xmlns:a16="http://schemas.microsoft.com/office/drawing/2014/main" id="{143F0363-7A47-430D-BD0A-AFA0F8A627D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40</xdr:row>
      <xdr:rowOff>0</xdr:rowOff>
    </xdr:from>
    <xdr:ext cx="0" cy="304800"/>
    <xdr:sp macro="" textlink="">
      <xdr:nvSpPr>
        <xdr:cNvPr id="84" name="AutoShape 2" descr="Infratil Logo">
          <a:extLst>
            <a:ext uri="{FF2B5EF4-FFF2-40B4-BE49-F238E27FC236}">
              <a16:creationId xmlns:a16="http://schemas.microsoft.com/office/drawing/2014/main" id="{C25C2EF5-BBF3-4DE2-8D46-6A96F2AEE43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40</xdr:row>
      <xdr:rowOff>0</xdr:rowOff>
    </xdr:from>
    <xdr:ext cx="0" cy="304800"/>
    <xdr:sp macro="" textlink="">
      <xdr:nvSpPr>
        <xdr:cNvPr id="85" name="AutoShape 3" descr="Infratil Logo">
          <a:extLst>
            <a:ext uri="{FF2B5EF4-FFF2-40B4-BE49-F238E27FC236}">
              <a16:creationId xmlns:a16="http://schemas.microsoft.com/office/drawing/2014/main" id="{2D873822-4293-4A42-9BEF-0D2DFE47A2E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42</xdr:row>
      <xdr:rowOff>0</xdr:rowOff>
    </xdr:from>
    <xdr:ext cx="0" cy="304800"/>
    <xdr:sp macro="" textlink="">
      <xdr:nvSpPr>
        <xdr:cNvPr id="86" name="AutoShape 2" descr="Infratil Logo">
          <a:extLst>
            <a:ext uri="{FF2B5EF4-FFF2-40B4-BE49-F238E27FC236}">
              <a16:creationId xmlns:a16="http://schemas.microsoft.com/office/drawing/2014/main" id="{C22E0FFE-5245-4D8A-B41E-5DBC69A2F56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42</xdr:row>
      <xdr:rowOff>0</xdr:rowOff>
    </xdr:from>
    <xdr:ext cx="0" cy="304800"/>
    <xdr:sp macro="" textlink="">
      <xdr:nvSpPr>
        <xdr:cNvPr id="87" name="AutoShape 3" descr="Infratil Logo">
          <a:extLst>
            <a:ext uri="{FF2B5EF4-FFF2-40B4-BE49-F238E27FC236}">
              <a16:creationId xmlns:a16="http://schemas.microsoft.com/office/drawing/2014/main" id="{A53BCD8E-9469-46AF-BDFD-772F0180108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42</xdr:row>
      <xdr:rowOff>0</xdr:rowOff>
    </xdr:from>
    <xdr:ext cx="0" cy="304800"/>
    <xdr:sp macro="" textlink="">
      <xdr:nvSpPr>
        <xdr:cNvPr id="88" name="AutoShape 2" descr="Infratil Logo">
          <a:extLst>
            <a:ext uri="{FF2B5EF4-FFF2-40B4-BE49-F238E27FC236}">
              <a16:creationId xmlns:a16="http://schemas.microsoft.com/office/drawing/2014/main" id="{8AAB1574-D6FD-4C24-BBAB-265EB578CF0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42</xdr:row>
      <xdr:rowOff>0</xdr:rowOff>
    </xdr:from>
    <xdr:ext cx="0" cy="304800"/>
    <xdr:sp macro="" textlink="">
      <xdr:nvSpPr>
        <xdr:cNvPr id="89" name="AutoShape 3" descr="Infratil Logo">
          <a:extLst>
            <a:ext uri="{FF2B5EF4-FFF2-40B4-BE49-F238E27FC236}">
              <a16:creationId xmlns:a16="http://schemas.microsoft.com/office/drawing/2014/main" id="{6E23C5B8-D087-4FB8-BDAD-F5A8B97ED1D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44</xdr:row>
      <xdr:rowOff>0</xdr:rowOff>
    </xdr:from>
    <xdr:ext cx="0" cy="304800"/>
    <xdr:sp macro="" textlink="">
      <xdr:nvSpPr>
        <xdr:cNvPr id="90" name="AutoShape 2" descr="Infratil Logo">
          <a:extLst>
            <a:ext uri="{FF2B5EF4-FFF2-40B4-BE49-F238E27FC236}">
              <a16:creationId xmlns:a16="http://schemas.microsoft.com/office/drawing/2014/main" id="{BC0313B2-CE0D-487A-A2E9-E4BE0B57163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44</xdr:row>
      <xdr:rowOff>0</xdr:rowOff>
    </xdr:from>
    <xdr:ext cx="0" cy="304800"/>
    <xdr:sp macro="" textlink="">
      <xdr:nvSpPr>
        <xdr:cNvPr id="91" name="AutoShape 3" descr="Infratil Logo">
          <a:extLst>
            <a:ext uri="{FF2B5EF4-FFF2-40B4-BE49-F238E27FC236}">
              <a16:creationId xmlns:a16="http://schemas.microsoft.com/office/drawing/2014/main" id="{E21B8F5E-4CB9-4A9E-9E44-405BE48418B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44</xdr:row>
      <xdr:rowOff>0</xdr:rowOff>
    </xdr:from>
    <xdr:ext cx="0" cy="304800"/>
    <xdr:sp macro="" textlink="">
      <xdr:nvSpPr>
        <xdr:cNvPr id="92" name="AutoShape 2" descr="Infratil Logo">
          <a:extLst>
            <a:ext uri="{FF2B5EF4-FFF2-40B4-BE49-F238E27FC236}">
              <a16:creationId xmlns:a16="http://schemas.microsoft.com/office/drawing/2014/main" id="{47CE047F-BC7E-47AD-901A-251E70BEA81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44</xdr:row>
      <xdr:rowOff>0</xdr:rowOff>
    </xdr:from>
    <xdr:ext cx="0" cy="304800"/>
    <xdr:sp macro="" textlink="">
      <xdr:nvSpPr>
        <xdr:cNvPr id="93" name="AutoShape 3" descr="Infratil Logo">
          <a:extLst>
            <a:ext uri="{FF2B5EF4-FFF2-40B4-BE49-F238E27FC236}">
              <a16:creationId xmlns:a16="http://schemas.microsoft.com/office/drawing/2014/main" id="{907923FB-5405-4618-AEC5-DD7A544CC93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46</xdr:row>
      <xdr:rowOff>0</xdr:rowOff>
    </xdr:from>
    <xdr:ext cx="0" cy="304800"/>
    <xdr:sp macro="" textlink="">
      <xdr:nvSpPr>
        <xdr:cNvPr id="94" name="AutoShape 2" descr="Infratil Logo">
          <a:extLst>
            <a:ext uri="{FF2B5EF4-FFF2-40B4-BE49-F238E27FC236}">
              <a16:creationId xmlns:a16="http://schemas.microsoft.com/office/drawing/2014/main" id="{73D7D4AF-804A-4C82-9CAF-EE78F7BEFF8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46</xdr:row>
      <xdr:rowOff>0</xdr:rowOff>
    </xdr:from>
    <xdr:ext cx="0" cy="304800"/>
    <xdr:sp macro="" textlink="">
      <xdr:nvSpPr>
        <xdr:cNvPr id="95" name="AutoShape 3" descr="Infratil Logo">
          <a:extLst>
            <a:ext uri="{FF2B5EF4-FFF2-40B4-BE49-F238E27FC236}">
              <a16:creationId xmlns:a16="http://schemas.microsoft.com/office/drawing/2014/main" id="{7111DC51-4674-4347-9B2C-081CF6E54B7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46</xdr:row>
      <xdr:rowOff>0</xdr:rowOff>
    </xdr:from>
    <xdr:ext cx="0" cy="304800"/>
    <xdr:sp macro="" textlink="">
      <xdr:nvSpPr>
        <xdr:cNvPr id="96" name="AutoShape 2" descr="Infratil Logo">
          <a:extLst>
            <a:ext uri="{FF2B5EF4-FFF2-40B4-BE49-F238E27FC236}">
              <a16:creationId xmlns:a16="http://schemas.microsoft.com/office/drawing/2014/main" id="{4F0350F5-5943-4617-B6FB-ED8BE21CF0A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46</xdr:row>
      <xdr:rowOff>0</xdr:rowOff>
    </xdr:from>
    <xdr:ext cx="0" cy="304800"/>
    <xdr:sp macro="" textlink="">
      <xdr:nvSpPr>
        <xdr:cNvPr id="97" name="AutoShape 3" descr="Infratil Logo">
          <a:extLst>
            <a:ext uri="{FF2B5EF4-FFF2-40B4-BE49-F238E27FC236}">
              <a16:creationId xmlns:a16="http://schemas.microsoft.com/office/drawing/2014/main" id="{4F534ABE-EE10-4480-8522-1B0A52F0164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48</xdr:row>
      <xdr:rowOff>0</xdr:rowOff>
    </xdr:from>
    <xdr:ext cx="0" cy="304800"/>
    <xdr:sp macro="" textlink="">
      <xdr:nvSpPr>
        <xdr:cNvPr id="98" name="AutoShape 2" descr="Infratil Logo">
          <a:extLst>
            <a:ext uri="{FF2B5EF4-FFF2-40B4-BE49-F238E27FC236}">
              <a16:creationId xmlns:a16="http://schemas.microsoft.com/office/drawing/2014/main" id="{DE6573E2-A796-4910-826C-EFAC33B7216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48</xdr:row>
      <xdr:rowOff>0</xdr:rowOff>
    </xdr:from>
    <xdr:ext cx="0" cy="304800"/>
    <xdr:sp macro="" textlink="">
      <xdr:nvSpPr>
        <xdr:cNvPr id="99" name="AutoShape 3" descr="Infratil Logo">
          <a:extLst>
            <a:ext uri="{FF2B5EF4-FFF2-40B4-BE49-F238E27FC236}">
              <a16:creationId xmlns:a16="http://schemas.microsoft.com/office/drawing/2014/main" id="{23DF6A3B-3FB1-44DD-BADB-2774BE3F6C3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48</xdr:row>
      <xdr:rowOff>0</xdr:rowOff>
    </xdr:from>
    <xdr:ext cx="0" cy="304800"/>
    <xdr:sp macro="" textlink="">
      <xdr:nvSpPr>
        <xdr:cNvPr id="100" name="AutoShape 2" descr="Infratil Logo">
          <a:extLst>
            <a:ext uri="{FF2B5EF4-FFF2-40B4-BE49-F238E27FC236}">
              <a16:creationId xmlns:a16="http://schemas.microsoft.com/office/drawing/2014/main" id="{93E3D859-12DD-40C8-8F19-45855B198D9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48</xdr:row>
      <xdr:rowOff>0</xdr:rowOff>
    </xdr:from>
    <xdr:ext cx="0" cy="304800"/>
    <xdr:sp macro="" textlink="">
      <xdr:nvSpPr>
        <xdr:cNvPr id="101" name="AutoShape 3" descr="Infratil Logo">
          <a:extLst>
            <a:ext uri="{FF2B5EF4-FFF2-40B4-BE49-F238E27FC236}">
              <a16:creationId xmlns:a16="http://schemas.microsoft.com/office/drawing/2014/main" id="{D5AD150C-83FF-4C8B-98E7-0E4DB6183BE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50</xdr:row>
      <xdr:rowOff>0</xdr:rowOff>
    </xdr:from>
    <xdr:ext cx="0" cy="304800"/>
    <xdr:sp macro="" textlink="">
      <xdr:nvSpPr>
        <xdr:cNvPr id="102" name="AutoShape 2" descr="Infratil Logo">
          <a:extLst>
            <a:ext uri="{FF2B5EF4-FFF2-40B4-BE49-F238E27FC236}">
              <a16:creationId xmlns:a16="http://schemas.microsoft.com/office/drawing/2014/main" id="{5B4E6C80-EAAF-47CD-A313-7C5B2720D02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50</xdr:row>
      <xdr:rowOff>0</xdr:rowOff>
    </xdr:from>
    <xdr:ext cx="0" cy="304800"/>
    <xdr:sp macro="" textlink="">
      <xdr:nvSpPr>
        <xdr:cNvPr id="103" name="AutoShape 3" descr="Infratil Logo">
          <a:extLst>
            <a:ext uri="{FF2B5EF4-FFF2-40B4-BE49-F238E27FC236}">
              <a16:creationId xmlns:a16="http://schemas.microsoft.com/office/drawing/2014/main" id="{07A5339A-82BA-4D96-96F4-6DDC9F99E8E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50</xdr:row>
      <xdr:rowOff>0</xdr:rowOff>
    </xdr:from>
    <xdr:ext cx="0" cy="304800"/>
    <xdr:sp macro="" textlink="">
      <xdr:nvSpPr>
        <xdr:cNvPr id="104" name="AutoShape 2" descr="Infratil Logo">
          <a:extLst>
            <a:ext uri="{FF2B5EF4-FFF2-40B4-BE49-F238E27FC236}">
              <a16:creationId xmlns:a16="http://schemas.microsoft.com/office/drawing/2014/main" id="{6EE2A7F8-94BA-4AF2-A52A-25F76D5568A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50</xdr:row>
      <xdr:rowOff>0</xdr:rowOff>
    </xdr:from>
    <xdr:ext cx="0" cy="304800"/>
    <xdr:sp macro="" textlink="">
      <xdr:nvSpPr>
        <xdr:cNvPr id="105" name="AutoShape 3" descr="Infratil Logo">
          <a:extLst>
            <a:ext uri="{FF2B5EF4-FFF2-40B4-BE49-F238E27FC236}">
              <a16:creationId xmlns:a16="http://schemas.microsoft.com/office/drawing/2014/main" id="{5FB99186-EF0D-48A8-A2C5-3729D9820DF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52</xdr:row>
      <xdr:rowOff>0</xdr:rowOff>
    </xdr:from>
    <xdr:ext cx="0" cy="304800"/>
    <xdr:sp macro="" textlink="">
      <xdr:nvSpPr>
        <xdr:cNvPr id="106" name="AutoShape 2" descr="Infratil Logo">
          <a:extLst>
            <a:ext uri="{FF2B5EF4-FFF2-40B4-BE49-F238E27FC236}">
              <a16:creationId xmlns:a16="http://schemas.microsoft.com/office/drawing/2014/main" id="{F482598E-F9F1-4132-B01E-183C4C6E376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52</xdr:row>
      <xdr:rowOff>0</xdr:rowOff>
    </xdr:from>
    <xdr:ext cx="0" cy="304800"/>
    <xdr:sp macro="" textlink="">
      <xdr:nvSpPr>
        <xdr:cNvPr id="107" name="AutoShape 3" descr="Infratil Logo">
          <a:extLst>
            <a:ext uri="{FF2B5EF4-FFF2-40B4-BE49-F238E27FC236}">
              <a16:creationId xmlns:a16="http://schemas.microsoft.com/office/drawing/2014/main" id="{D6541FA3-2CDB-4467-A3F8-26004EBF3E7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52</xdr:row>
      <xdr:rowOff>0</xdr:rowOff>
    </xdr:from>
    <xdr:ext cx="0" cy="304800"/>
    <xdr:sp macro="" textlink="">
      <xdr:nvSpPr>
        <xdr:cNvPr id="108" name="AutoShape 2" descr="Infratil Logo">
          <a:extLst>
            <a:ext uri="{FF2B5EF4-FFF2-40B4-BE49-F238E27FC236}">
              <a16:creationId xmlns:a16="http://schemas.microsoft.com/office/drawing/2014/main" id="{462323F2-6A35-4411-909B-30012C66E54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52</xdr:row>
      <xdr:rowOff>0</xdr:rowOff>
    </xdr:from>
    <xdr:ext cx="0" cy="304800"/>
    <xdr:sp macro="" textlink="">
      <xdr:nvSpPr>
        <xdr:cNvPr id="109" name="AutoShape 3" descr="Infratil Logo">
          <a:extLst>
            <a:ext uri="{FF2B5EF4-FFF2-40B4-BE49-F238E27FC236}">
              <a16:creationId xmlns:a16="http://schemas.microsoft.com/office/drawing/2014/main" id="{967B5B5D-656D-444E-8DDD-A0F40BF7BC3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54</xdr:row>
      <xdr:rowOff>0</xdr:rowOff>
    </xdr:from>
    <xdr:ext cx="0" cy="304800"/>
    <xdr:sp macro="" textlink="">
      <xdr:nvSpPr>
        <xdr:cNvPr id="110" name="AutoShape 2" descr="Infratil Logo">
          <a:extLst>
            <a:ext uri="{FF2B5EF4-FFF2-40B4-BE49-F238E27FC236}">
              <a16:creationId xmlns:a16="http://schemas.microsoft.com/office/drawing/2014/main" id="{6174CFD6-1B27-4E8F-8EB1-2FBBCCE3341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54</xdr:row>
      <xdr:rowOff>0</xdr:rowOff>
    </xdr:from>
    <xdr:ext cx="0" cy="304800"/>
    <xdr:sp macro="" textlink="">
      <xdr:nvSpPr>
        <xdr:cNvPr id="111" name="AutoShape 3" descr="Infratil Logo">
          <a:extLst>
            <a:ext uri="{FF2B5EF4-FFF2-40B4-BE49-F238E27FC236}">
              <a16:creationId xmlns:a16="http://schemas.microsoft.com/office/drawing/2014/main" id="{19BD8686-DF31-4B68-A621-80FA324AB33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54</xdr:row>
      <xdr:rowOff>0</xdr:rowOff>
    </xdr:from>
    <xdr:ext cx="0" cy="304800"/>
    <xdr:sp macro="" textlink="">
      <xdr:nvSpPr>
        <xdr:cNvPr id="112" name="AutoShape 2" descr="Infratil Logo">
          <a:extLst>
            <a:ext uri="{FF2B5EF4-FFF2-40B4-BE49-F238E27FC236}">
              <a16:creationId xmlns:a16="http://schemas.microsoft.com/office/drawing/2014/main" id="{1631AF40-FB62-4D6D-A63F-52410D3BC0A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54</xdr:row>
      <xdr:rowOff>0</xdr:rowOff>
    </xdr:from>
    <xdr:ext cx="0" cy="304800"/>
    <xdr:sp macro="" textlink="">
      <xdr:nvSpPr>
        <xdr:cNvPr id="113" name="AutoShape 3" descr="Infratil Logo">
          <a:extLst>
            <a:ext uri="{FF2B5EF4-FFF2-40B4-BE49-F238E27FC236}">
              <a16:creationId xmlns:a16="http://schemas.microsoft.com/office/drawing/2014/main" id="{2619C924-8CA6-4B1A-B68D-DE1EC8C4552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56</xdr:row>
      <xdr:rowOff>0</xdr:rowOff>
    </xdr:from>
    <xdr:ext cx="0" cy="304800"/>
    <xdr:sp macro="" textlink="">
      <xdr:nvSpPr>
        <xdr:cNvPr id="114" name="AutoShape 2" descr="Infratil Logo">
          <a:extLst>
            <a:ext uri="{FF2B5EF4-FFF2-40B4-BE49-F238E27FC236}">
              <a16:creationId xmlns:a16="http://schemas.microsoft.com/office/drawing/2014/main" id="{578F62FD-3D8F-45EF-9B1E-51E5EF81FFA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56</xdr:row>
      <xdr:rowOff>0</xdr:rowOff>
    </xdr:from>
    <xdr:ext cx="0" cy="304800"/>
    <xdr:sp macro="" textlink="">
      <xdr:nvSpPr>
        <xdr:cNvPr id="115" name="AutoShape 3" descr="Infratil Logo">
          <a:extLst>
            <a:ext uri="{FF2B5EF4-FFF2-40B4-BE49-F238E27FC236}">
              <a16:creationId xmlns:a16="http://schemas.microsoft.com/office/drawing/2014/main" id="{8F23F0D3-A565-4DAB-BCF7-72E5E5068ED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56</xdr:row>
      <xdr:rowOff>0</xdr:rowOff>
    </xdr:from>
    <xdr:ext cx="0" cy="304800"/>
    <xdr:sp macro="" textlink="">
      <xdr:nvSpPr>
        <xdr:cNvPr id="116" name="AutoShape 2" descr="Infratil Logo">
          <a:extLst>
            <a:ext uri="{FF2B5EF4-FFF2-40B4-BE49-F238E27FC236}">
              <a16:creationId xmlns:a16="http://schemas.microsoft.com/office/drawing/2014/main" id="{E82C1E67-AB99-4AE6-9DD0-8B2728C7FE6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56</xdr:row>
      <xdr:rowOff>0</xdr:rowOff>
    </xdr:from>
    <xdr:ext cx="0" cy="304800"/>
    <xdr:sp macro="" textlink="">
      <xdr:nvSpPr>
        <xdr:cNvPr id="117" name="AutoShape 3" descr="Infratil Logo">
          <a:extLst>
            <a:ext uri="{FF2B5EF4-FFF2-40B4-BE49-F238E27FC236}">
              <a16:creationId xmlns:a16="http://schemas.microsoft.com/office/drawing/2014/main" id="{4F238BC4-FB18-4D6F-AE07-5593AA1B2A4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58</xdr:row>
      <xdr:rowOff>0</xdr:rowOff>
    </xdr:from>
    <xdr:ext cx="0" cy="304800"/>
    <xdr:sp macro="" textlink="">
      <xdr:nvSpPr>
        <xdr:cNvPr id="118" name="AutoShape 2" descr="Infratil Logo">
          <a:extLst>
            <a:ext uri="{FF2B5EF4-FFF2-40B4-BE49-F238E27FC236}">
              <a16:creationId xmlns:a16="http://schemas.microsoft.com/office/drawing/2014/main" id="{BE031D6C-B59E-4FB9-A1A2-363918618E4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58</xdr:row>
      <xdr:rowOff>0</xdr:rowOff>
    </xdr:from>
    <xdr:ext cx="0" cy="304800"/>
    <xdr:sp macro="" textlink="">
      <xdr:nvSpPr>
        <xdr:cNvPr id="119" name="AutoShape 3" descr="Infratil Logo">
          <a:extLst>
            <a:ext uri="{FF2B5EF4-FFF2-40B4-BE49-F238E27FC236}">
              <a16:creationId xmlns:a16="http://schemas.microsoft.com/office/drawing/2014/main" id="{9C6E8458-B34A-48FD-9000-8CE88D16CEA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58</xdr:row>
      <xdr:rowOff>0</xdr:rowOff>
    </xdr:from>
    <xdr:ext cx="0" cy="304800"/>
    <xdr:sp macro="" textlink="">
      <xdr:nvSpPr>
        <xdr:cNvPr id="120" name="AutoShape 2" descr="Infratil Logo">
          <a:extLst>
            <a:ext uri="{FF2B5EF4-FFF2-40B4-BE49-F238E27FC236}">
              <a16:creationId xmlns:a16="http://schemas.microsoft.com/office/drawing/2014/main" id="{742A9CB6-EEA5-42D9-8DF3-450BF63F5B1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58</xdr:row>
      <xdr:rowOff>0</xdr:rowOff>
    </xdr:from>
    <xdr:ext cx="0" cy="304800"/>
    <xdr:sp macro="" textlink="">
      <xdr:nvSpPr>
        <xdr:cNvPr id="121" name="AutoShape 3" descr="Infratil Logo">
          <a:extLst>
            <a:ext uri="{FF2B5EF4-FFF2-40B4-BE49-F238E27FC236}">
              <a16:creationId xmlns:a16="http://schemas.microsoft.com/office/drawing/2014/main" id="{E1321846-8649-4280-8D8C-6558A32B788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63</xdr:row>
      <xdr:rowOff>0</xdr:rowOff>
    </xdr:from>
    <xdr:ext cx="0" cy="304800"/>
    <xdr:sp macro="" textlink="">
      <xdr:nvSpPr>
        <xdr:cNvPr id="122" name="AutoShape 2" descr="Infratil Logo">
          <a:extLst>
            <a:ext uri="{FF2B5EF4-FFF2-40B4-BE49-F238E27FC236}">
              <a16:creationId xmlns:a16="http://schemas.microsoft.com/office/drawing/2014/main" id="{63BC8C86-6E4A-46DA-BC80-A477C08DFBC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63</xdr:row>
      <xdr:rowOff>0</xdr:rowOff>
    </xdr:from>
    <xdr:ext cx="0" cy="304800"/>
    <xdr:sp macro="" textlink="">
      <xdr:nvSpPr>
        <xdr:cNvPr id="123" name="AutoShape 3" descr="Infratil Logo">
          <a:extLst>
            <a:ext uri="{FF2B5EF4-FFF2-40B4-BE49-F238E27FC236}">
              <a16:creationId xmlns:a16="http://schemas.microsoft.com/office/drawing/2014/main" id="{B20E9BAA-5DF5-4BDD-89B8-7C135325BAA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63</xdr:row>
      <xdr:rowOff>0</xdr:rowOff>
    </xdr:from>
    <xdr:ext cx="0" cy="304800"/>
    <xdr:sp macro="" textlink="">
      <xdr:nvSpPr>
        <xdr:cNvPr id="124" name="AutoShape 2" descr="Infratil Logo">
          <a:extLst>
            <a:ext uri="{FF2B5EF4-FFF2-40B4-BE49-F238E27FC236}">
              <a16:creationId xmlns:a16="http://schemas.microsoft.com/office/drawing/2014/main" id="{78B7CF91-DBC4-4FBA-A90E-46C00DDE739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63</xdr:row>
      <xdr:rowOff>0</xdr:rowOff>
    </xdr:from>
    <xdr:ext cx="0" cy="304800"/>
    <xdr:sp macro="" textlink="">
      <xdr:nvSpPr>
        <xdr:cNvPr id="125" name="AutoShape 3" descr="Infratil Logo">
          <a:extLst>
            <a:ext uri="{FF2B5EF4-FFF2-40B4-BE49-F238E27FC236}">
              <a16:creationId xmlns:a16="http://schemas.microsoft.com/office/drawing/2014/main" id="{8B078E63-6565-4AC8-8846-FE81531935C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65</xdr:row>
      <xdr:rowOff>0</xdr:rowOff>
    </xdr:from>
    <xdr:ext cx="0" cy="304800"/>
    <xdr:sp macro="" textlink="">
      <xdr:nvSpPr>
        <xdr:cNvPr id="126" name="AutoShape 2" descr="Infratil Logo">
          <a:extLst>
            <a:ext uri="{FF2B5EF4-FFF2-40B4-BE49-F238E27FC236}">
              <a16:creationId xmlns:a16="http://schemas.microsoft.com/office/drawing/2014/main" id="{A3C766DC-A285-4BA2-81DD-E8B0CFD1E5B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65</xdr:row>
      <xdr:rowOff>0</xdr:rowOff>
    </xdr:from>
    <xdr:ext cx="0" cy="304800"/>
    <xdr:sp macro="" textlink="">
      <xdr:nvSpPr>
        <xdr:cNvPr id="127" name="AutoShape 3" descr="Infratil Logo">
          <a:extLst>
            <a:ext uri="{FF2B5EF4-FFF2-40B4-BE49-F238E27FC236}">
              <a16:creationId xmlns:a16="http://schemas.microsoft.com/office/drawing/2014/main" id="{38F29B09-BAD6-4AAF-9589-A894C24CF04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65</xdr:row>
      <xdr:rowOff>0</xdr:rowOff>
    </xdr:from>
    <xdr:ext cx="0" cy="304800"/>
    <xdr:sp macro="" textlink="">
      <xdr:nvSpPr>
        <xdr:cNvPr id="128" name="AutoShape 2" descr="Infratil Logo">
          <a:extLst>
            <a:ext uri="{FF2B5EF4-FFF2-40B4-BE49-F238E27FC236}">
              <a16:creationId xmlns:a16="http://schemas.microsoft.com/office/drawing/2014/main" id="{CA2C68B6-B551-416F-ABE0-2F1B19A5900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65</xdr:row>
      <xdr:rowOff>0</xdr:rowOff>
    </xdr:from>
    <xdr:ext cx="0" cy="304800"/>
    <xdr:sp macro="" textlink="">
      <xdr:nvSpPr>
        <xdr:cNvPr id="129" name="AutoShape 3" descr="Infratil Logo">
          <a:extLst>
            <a:ext uri="{FF2B5EF4-FFF2-40B4-BE49-F238E27FC236}">
              <a16:creationId xmlns:a16="http://schemas.microsoft.com/office/drawing/2014/main" id="{B98D53CD-5478-4EC6-8DF0-D29B5B6EF01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67</xdr:row>
      <xdr:rowOff>0</xdr:rowOff>
    </xdr:from>
    <xdr:ext cx="0" cy="304800"/>
    <xdr:sp macro="" textlink="">
      <xdr:nvSpPr>
        <xdr:cNvPr id="130" name="AutoShape 2" descr="Infratil Logo">
          <a:extLst>
            <a:ext uri="{FF2B5EF4-FFF2-40B4-BE49-F238E27FC236}">
              <a16:creationId xmlns:a16="http://schemas.microsoft.com/office/drawing/2014/main" id="{C0CD4A00-6B66-466C-9614-FB32AEF2727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67</xdr:row>
      <xdr:rowOff>0</xdr:rowOff>
    </xdr:from>
    <xdr:ext cx="0" cy="304800"/>
    <xdr:sp macro="" textlink="">
      <xdr:nvSpPr>
        <xdr:cNvPr id="131" name="AutoShape 3" descr="Infratil Logo">
          <a:extLst>
            <a:ext uri="{FF2B5EF4-FFF2-40B4-BE49-F238E27FC236}">
              <a16:creationId xmlns:a16="http://schemas.microsoft.com/office/drawing/2014/main" id="{E82FFD55-D89A-4EDC-A270-485A8043FD4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67</xdr:row>
      <xdr:rowOff>0</xdr:rowOff>
    </xdr:from>
    <xdr:ext cx="0" cy="304800"/>
    <xdr:sp macro="" textlink="">
      <xdr:nvSpPr>
        <xdr:cNvPr id="132" name="AutoShape 2" descr="Infratil Logo">
          <a:extLst>
            <a:ext uri="{FF2B5EF4-FFF2-40B4-BE49-F238E27FC236}">
              <a16:creationId xmlns:a16="http://schemas.microsoft.com/office/drawing/2014/main" id="{088FF5E1-2B21-4AF1-ABCD-D524443EE61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67</xdr:row>
      <xdr:rowOff>0</xdr:rowOff>
    </xdr:from>
    <xdr:ext cx="0" cy="304800"/>
    <xdr:sp macro="" textlink="">
      <xdr:nvSpPr>
        <xdr:cNvPr id="133" name="AutoShape 3" descr="Infratil Logo">
          <a:extLst>
            <a:ext uri="{FF2B5EF4-FFF2-40B4-BE49-F238E27FC236}">
              <a16:creationId xmlns:a16="http://schemas.microsoft.com/office/drawing/2014/main" id="{A8273BCF-5863-417C-AE92-E96213BBBF8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4" name="AutoShape 2" descr="Infratil Logo">
          <a:extLst>
            <a:ext uri="{FF2B5EF4-FFF2-40B4-BE49-F238E27FC236}">
              <a16:creationId xmlns:a16="http://schemas.microsoft.com/office/drawing/2014/main" id="{DCB1049A-5563-48CA-8DE5-C5E7C5010C7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5" name="AutoShape 3" descr="Infratil Logo">
          <a:extLst>
            <a:ext uri="{FF2B5EF4-FFF2-40B4-BE49-F238E27FC236}">
              <a16:creationId xmlns:a16="http://schemas.microsoft.com/office/drawing/2014/main" id="{BFF4AEA5-25E3-460D-BC1E-D9FAA3B11E3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6" name="AutoShape 2" descr="Infratil Logo">
          <a:extLst>
            <a:ext uri="{FF2B5EF4-FFF2-40B4-BE49-F238E27FC236}">
              <a16:creationId xmlns:a16="http://schemas.microsoft.com/office/drawing/2014/main" id="{864F6E07-CE3F-443A-85B5-8D6DDED5DA6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7" name="AutoShape 3" descr="Infratil Logo">
          <a:extLst>
            <a:ext uri="{FF2B5EF4-FFF2-40B4-BE49-F238E27FC236}">
              <a16:creationId xmlns:a16="http://schemas.microsoft.com/office/drawing/2014/main" id="{CE787AEC-72C5-42E5-AAD2-B8A2EEE5E78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8" name="AutoShape 2" descr="Infratil Logo">
          <a:extLst>
            <a:ext uri="{FF2B5EF4-FFF2-40B4-BE49-F238E27FC236}">
              <a16:creationId xmlns:a16="http://schemas.microsoft.com/office/drawing/2014/main" id="{FB5030AB-BC4B-4C16-87AC-BEB863B25C8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39" name="AutoShape 3" descr="Infratil Logo">
          <a:extLst>
            <a:ext uri="{FF2B5EF4-FFF2-40B4-BE49-F238E27FC236}">
              <a16:creationId xmlns:a16="http://schemas.microsoft.com/office/drawing/2014/main" id="{72822407-A8CB-4129-9485-D4414BB1C96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40" name="AutoShape 2" descr="Infratil Logo">
          <a:extLst>
            <a:ext uri="{FF2B5EF4-FFF2-40B4-BE49-F238E27FC236}">
              <a16:creationId xmlns:a16="http://schemas.microsoft.com/office/drawing/2014/main" id="{56A0C37F-F114-45AC-87D5-8DC5ECF66CF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69</xdr:row>
      <xdr:rowOff>0</xdr:rowOff>
    </xdr:from>
    <xdr:ext cx="0" cy="304800"/>
    <xdr:sp macro="" textlink="">
      <xdr:nvSpPr>
        <xdr:cNvPr id="141" name="AutoShape 3" descr="Infratil Logo">
          <a:extLst>
            <a:ext uri="{FF2B5EF4-FFF2-40B4-BE49-F238E27FC236}">
              <a16:creationId xmlns:a16="http://schemas.microsoft.com/office/drawing/2014/main" id="{9E3FCCB9-D37F-4533-AE5F-CFF3FAE06CF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70</xdr:row>
      <xdr:rowOff>0</xdr:rowOff>
    </xdr:from>
    <xdr:ext cx="0" cy="304800"/>
    <xdr:sp macro="" textlink="">
      <xdr:nvSpPr>
        <xdr:cNvPr id="142" name="AutoShape 2" descr="Infratil Logo">
          <a:extLst>
            <a:ext uri="{FF2B5EF4-FFF2-40B4-BE49-F238E27FC236}">
              <a16:creationId xmlns:a16="http://schemas.microsoft.com/office/drawing/2014/main" id="{E9BC0879-E5E1-4241-8179-904F9EE3982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70</xdr:row>
      <xdr:rowOff>0</xdr:rowOff>
    </xdr:from>
    <xdr:ext cx="0" cy="304800"/>
    <xdr:sp macro="" textlink="">
      <xdr:nvSpPr>
        <xdr:cNvPr id="143" name="AutoShape 3" descr="Infratil Logo">
          <a:extLst>
            <a:ext uri="{FF2B5EF4-FFF2-40B4-BE49-F238E27FC236}">
              <a16:creationId xmlns:a16="http://schemas.microsoft.com/office/drawing/2014/main" id="{EFB7DB8E-DCC2-4B9A-A37B-FBC7D953255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70</xdr:row>
      <xdr:rowOff>0</xdr:rowOff>
    </xdr:from>
    <xdr:ext cx="0" cy="304800"/>
    <xdr:sp macro="" textlink="">
      <xdr:nvSpPr>
        <xdr:cNvPr id="144" name="AutoShape 2" descr="Infratil Logo">
          <a:extLst>
            <a:ext uri="{FF2B5EF4-FFF2-40B4-BE49-F238E27FC236}">
              <a16:creationId xmlns:a16="http://schemas.microsoft.com/office/drawing/2014/main" id="{2B0D01CC-8551-4C81-9FFE-E14491A387C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70</xdr:row>
      <xdr:rowOff>0</xdr:rowOff>
    </xdr:from>
    <xdr:ext cx="0" cy="304800"/>
    <xdr:sp macro="" textlink="">
      <xdr:nvSpPr>
        <xdr:cNvPr id="145" name="AutoShape 3" descr="Infratil Logo">
          <a:extLst>
            <a:ext uri="{FF2B5EF4-FFF2-40B4-BE49-F238E27FC236}">
              <a16:creationId xmlns:a16="http://schemas.microsoft.com/office/drawing/2014/main" id="{2D05A231-2838-4ED6-B77A-435528B22C9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72</xdr:row>
      <xdr:rowOff>0</xdr:rowOff>
    </xdr:from>
    <xdr:ext cx="0" cy="304800"/>
    <xdr:sp macro="" textlink="">
      <xdr:nvSpPr>
        <xdr:cNvPr id="146" name="AutoShape 2" descr="Infratil Logo">
          <a:extLst>
            <a:ext uri="{FF2B5EF4-FFF2-40B4-BE49-F238E27FC236}">
              <a16:creationId xmlns:a16="http://schemas.microsoft.com/office/drawing/2014/main" id="{C59552E5-C7A2-414B-9C66-CA17C17AA00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72</xdr:row>
      <xdr:rowOff>0</xdr:rowOff>
    </xdr:from>
    <xdr:ext cx="0" cy="304800"/>
    <xdr:sp macro="" textlink="">
      <xdr:nvSpPr>
        <xdr:cNvPr id="147" name="AutoShape 3" descr="Infratil Logo">
          <a:extLst>
            <a:ext uri="{FF2B5EF4-FFF2-40B4-BE49-F238E27FC236}">
              <a16:creationId xmlns:a16="http://schemas.microsoft.com/office/drawing/2014/main" id="{4D3D3A69-55F6-4F9A-A50A-1E2B9019B57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72</xdr:row>
      <xdr:rowOff>0</xdr:rowOff>
    </xdr:from>
    <xdr:ext cx="0" cy="304800"/>
    <xdr:sp macro="" textlink="">
      <xdr:nvSpPr>
        <xdr:cNvPr id="148" name="AutoShape 2" descr="Infratil Logo">
          <a:extLst>
            <a:ext uri="{FF2B5EF4-FFF2-40B4-BE49-F238E27FC236}">
              <a16:creationId xmlns:a16="http://schemas.microsoft.com/office/drawing/2014/main" id="{F37E7940-9554-483B-8349-827B6695E19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72</xdr:row>
      <xdr:rowOff>0</xdr:rowOff>
    </xdr:from>
    <xdr:ext cx="0" cy="304800"/>
    <xdr:sp macro="" textlink="">
      <xdr:nvSpPr>
        <xdr:cNvPr id="149" name="AutoShape 3" descr="Infratil Logo">
          <a:extLst>
            <a:ext uri="{FF2B5EF4-FFF2-40B4-BE49-F238E27FC236}">
              <a16:creationId xmlns:a16="http://schemas.microsoft.com/office/drawing/2014/main" id="{9183512C-F3E1-470E-A0E9-7096D849639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74</xdr:row>
      <xdr:rowOff>0</xdr:rowOff>
    </xdr:from>
    <xdr:ext cx="0" cy="304800"/>
    <xdr:sp macro="" textlink="">
      <xdr:nvSpPr>
        <xdr:cNvPr id="150" name="AutoShape 2" descr="Infratil Logo">
          <a:extLst>
            <a:ext uri="{FF2B5EF4-FFF2-40B4-BE49-F238E27FC236}">
              <a16:creationId xmlns:a16="http://schemas.microsoft.com/office/drawing/2014/main" id="{32C2D121-1444-41B3-9B4E-53F386453C4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74</xdr:row>
      <xdr:rowOff>0</xdr:rowOff>
    </xdr:from>
    <xdr:ext cx="0" cy="304800"/>
    <xdr:sp macro="" textlink="">
      <xdr:nvSpPr>
        <xdr:cNvPr id="151" name="AutoShape 3" descr="Infratil Logo">
          <a:extLst>
            <a:ext uri="{FF2B5EF4-FFF2-40B4-BE49-F238E27FC236}">
              <a16:creationId xmlns:a16="http://schemas.microsoft.com/office/drawing/2014/main" id="{475A3238-3892-4B5F-8960-6AE13DB5ABB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74</xdr:row>
      <xdr:rowOff>0</xdr:rowOff>
    </xdr:from>
    <xdr:ext cx="0" cy="304800"/>
    <xdr:sp macro="" textlink="">
      <xdr:nvSpPr>
        <xdr:cNvPr id="152" name="AutoShape 2" descr="Infratil Logo">
          <a:extLst>
            <a:ext uri="{FF2B5EF4-FFF2-40B4-BE49-F238E27FC236}">
              <a16:creationId xmlns:a16="http://schemas.microsoft.com/office/drawing/2014/main" id="{D899B31E-EC03-4890-B496-53FE08E13F5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74</xdr:row>
      <xdr:rowOff>0</xdr:rowOff>
    </xdr:from>
    <xdr:ext cx="0" cy="304800"/>
    <xdr:sp macro="" textlink="">
      <xdr:nvSpPr>
        <xdr:cNvPr id="153" name="AutoShape 3" descr="Infratil Logo">
          <a:extLst>
            <a:ext uri="{FF2B5EF4-FFF2-40B4-BE49-F238E27FC236}">
              <a16:creationId xmlns:a16="http://schemas.microsoft.com/office/drawing/2014/main" id="{C623B261-1761-4485-B0A6-2B953DB81C9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76</xdr:row>
      <xdr:rowOff>0</xdr:rowOff>
    </xdr:from>
    <xdr:ext cx="0" cy="304800"/>
    <xdr:sp macro="" textlink="">
      <xdr:nvSpPr>
        <xdr:cNvPr id="154" name="AutoShape 2" descr="Infratil Logo">
          <a:extLst>
            <a:ext uri="{FF2B5EF4-FFF2-40B4-BE49-F238E27FC236}">
              <a16:creationId xmlns:a16="http://schemas.microsoft.com/office/drawing/2014/main" id="{428BCDFA-4EE7-411C-802E-87C14F7C9FC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76</xdr:row>
      <xdr:rowOff>0</xdr:rowOff>
    </xdr:from>
    <xdr:ext cx="0" cy="304800"/>
    <xdr:sp macro="" textlink="">
      <xdr:nvSpPr>
        <xdr:cNvPr id="155" name="AutoShape 3" descr="Infratil Logo">
          <a:extLst>
            <a:ext uri="{FF2B5EF4-FFF2-40B4-BE49-F238E27FC236}">
              <a16:creationId xmlns:a16="http://schemas.microsoft.com/office/drawing/2014/main" id="{3E7ABD65-2D9A-4412-88B9-6C1AEFD5DDA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76</xdr:row>
      <xdr:rowOff>0</xdr:rowOff>
    </xdr:from>
    <xdr:ext cx="0" cy="304800"/>
    <xdr:sp macro="" textlink="">
      <xdr:nvSpPr>
        <xdr:cNvPr id="156" name="AutoShape 2" descr="Infratil Logo">
          <a:extLst>
            <a:ext uri="{FF2B5EF4-FFF2-40B4-BE49-F238E27FC236}">
              <a16:creationId xmlns:a16="http://schemas.microsoft.com/office/drawing/2014/main" id="{D6295D59-6844-4BFA-A92B-86AD830C08F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76</xdr:row>
      <xdr:rowOff>0</xdr:rowOff>
    </xdr:from>
    <xdr:ext cx="0" cy="304800"/>
    <xdr:sp macro="" textlink="">
      <xdr:nvSpPr>
        <xdr:cNvPr id="157" name="AutoShape 3" descr="Infratil Logo">
          <a:extLst>
            <a:ext uri="{FF2B5EF4-FFF2-40B4-BE49-F238E27FC236}">
              <a16:creationId xmlns:a16="http://schemas.microsoft.com/office/drawing/2014/main" id="{53896C38-DB88-41BE-90EE-E6973C1012C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78</xdr:row>
      <xdr:rowOff>0</xdr:rowOff>
    </xdr:from>
    <xdr:ext cx="0" cy="304800"/>
    <xdr:sp macro="" textlink="">
      <xdr:nvSpPr>
        <xdr:cNvPr id="158" name="AutoShape 2" descr="Infratil Logo">
          <a:extLst>
            <a:ext uri="{FF2B5EF4-FFF2-40B4-BE49-F238E27FC236}">
              <a16:creationId xmlns:a16="http://schemas.microsoft.com/office/drawing/2014/main" id="{9FEE0ADB-8443-4653-8BDD-347E5131034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78</xdr:row>
      <xdr:rowOff>0</xdr:rowOff>
    </xdr:from>
    <xdr:ext cx="0" cy="304800"/>
    <xdr:sp macro="" textlink="">
      <xdr:nvSpPr>
        <xdr:cNvPr id="159" name="AutoShape 3" descr="Infratil Logo">
          <a:extLst>
            <a:ext uri="{FF2B5EF4-FFF2-40B4-BE49-F238E27FC236}">
              <a16:creationId xmlns:a16="http://schemas.microsoft.com/office/drawing/2014/main" id="{3C7A9040-6B37-47EE-A2C0-3B5251A4749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78</xdr:row>
      <xdr:rowOff>0</xdr:rowOff>
    </xdr:from>
    <xdr:ext cx="0" cy="304800"/>
    <xdr:sp macro="" textlink="">
      <xdr:nvSpPr>
        <xdr:cNvPr id="160" name="AutoShape 2" descr="Infratil Logo">
          <a:extLst>
            <a:ext uri="{FF2B5EF4-FFF2-40B4-BE49-F238E27FC236}">
              <a16:creationId xmlns:a16="http://schemas.microsoft.com/office/drawing/2014/main" id="{9FAA633F-FB68-4887-8755-3884F0B13D9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78</xdr:row>
      <xdr:rowOff>0</xdr:rowOff>
    </xdr:from>
    <xdr:ext cx="0" cy="304800"/>
    <xdr:sp macro="" textlink="">
      <xdr:nvSpPr>
        <xdr:cNvPr id="161" name="AutoShape 3" descr="Infratil Logo">
          <a:extLst>
            <a:ext uri="{FF2B5EF4-FFF2-40B4-BE49-F238E27FC236}">
              <a16:creationId xmlns:a16="http://schemas.microsoft.com/office/drawing/2014/main" id="{4976F3A5-C948-4614-9C10-51CDB41ED31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80</xdr:row>
      <xdr:rowOff>0</xdr:rowOff>
    </xdr:from>
    <xdr:ext cx="0" cy="304800"/>
    <xdr:sp macro="" textlink="">
      <xdr:nvSpPr>
        <xdr:cNvPr id="162" name="AutoShape 2" descr="Infratil Logo">
          <a:extLst>
            <a:ext uri="{FF2B5EF4-FFF2-40B4-BE49-F238E27FC236}">
              <a16:creationId xmlns:a16="http://schemas.microsoft.com/office/drawing/2014/main" id="{C6CDF694-FF92-483B-9E2A-AAF4F6D01F3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80</xdr:row>
      <xdr:rowOff>0</xdr:rowOff>
    </xdr:from>
    <xdr:ext cx="0" cy="304800"/>
    <xdr:sp macro="" textlink="">
      <xdr:nvSpPr>
        <xdr:cNvPr id="163" name="AutoShape 3" descr="Infratil Logo">
          <a:extLst>
            <a:ext uri="{FF2B5EF4-FFF2-40B4-BE49-F238E27FC236}">
              <a16:creationId xmlns:a16="http://schemas.microsoft.com/office/drawing/2014/main" id="{447BE813-5ED6-4E06-AD1D-675A0089FAC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80</xdr:row>
      <xdr:rowOff>0</xdr:rowOff>
    </xdr:from>
    <xdr:ext cx="0" cy="304800"/>
    <xdr:sp macro="" textlink="">
      <xdr:nvSpPr>
        <xdr:cNvPr id="164" name="AutoShape 2" descr="Infratil Logo">
          <a:extLst>
            <a:ext uri="{FF2B5EF4-FFF2-40B4-BE49-F238E27FC236}">
              <a16:creationId xmlns:a16="http://schemas.microsoft.com/office/drawing/2014/main" id="{F4192162-92CD-4619-87E0-61957EFCE92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80</xdr:row>
      <xdr:rowOff>0</xdr:rowOff>
    </xdr:from>
    <xdr:ext cx="0" cy="304800"/>
    <xdr:sp macro="" textlink="">
      <xdr:nvSpPr>
        <xdr:cNvPr id="165" name="AutoShape 3" descr="Infratil Logo">
          <a:extLst>
            <a:ext uri="{FF2B5EF4-FFF2-40B4-BE49-F238E27FC236}">
              <a16:creationId xmlns:a16="http://schemas.microsoft.com/office/drawing/2014/main" id="{CA742A0F-8499-496D-9143-7884DB67CA8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82</xdr:row>
      <xdr:rowOff>0</xdr:rowOff>
    </xdr:from>
    <xdr:ext cx="0" cy="304800"/>
    <xdr:sp macro="" textlink="">
      <xdr:nvSpPr>
        <xdr:cNvPr id="166" name="AutoShape 2" descr="Infratil Logo">
          <a:extLst>
            <a:ext uri="{FF2B5EF4-FFF2-40B4-BE49-F238E27FC236}">
              <a16:creationId xmlns:a16="http://schemas.microsoft.com/office/drawing/2014/main" id="{54B30B12-E91E-4134-BDB4-6ACC19FE4F7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82</xdr:row>
      <xdr:rowOff>0</xdr:rowOff>
    </xdr:from>
    <xdr:ext cx="0" cy="304800"/>
    <xdr:sp macro="" textlink="">
      <xdr:nvSpPr>
        <xdr:cNvPr id="167" name="AutoShape 3" descr="Infratil Logo">
          <a:extLst>
            <a:ext uri="{FF2B5EF4-FFF2-40B4-BE49-F238E27FC236}">
              <a16:creationId xmlns:a16="http://schemas.microsoft.com/office/drawing/2014/main" id="{91CF2CE3-F54D-4C36-A5A0-9E8D5613A89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82</xdr:row>
      <xdr:rowOff>0</xdr:rowOff>
    </xdr:from>
    <xdr:ext cx="0" cy="304800"/>
    <xdr:sp macro="" textlink="">
      <xdr:nvSpPr>
        <xdr:cNvPr id="168" name="AutoShape 2" descr="Infratil Logo">
          <a:extLst>
            <a:ext uri="{FF2B5EF4-FFF2-40B4-BE49-F238E27FC236}">
              <a16:creationId xmlns:a16="http://schemas.microsoft.com/office/drawing/2014/main" id="{5A7C255D-08F9-46C0-953F-2E1113DE2CA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82</xdr:row>
      <xdr:rowOff>0</xdr:rowOff>
    </xdr:from>
    <xdr:ext cx="0" cy="304800"/>
    <xdr:sp macro="" textlink="">
      <xdr:nvSpPr>
        <xdr:cNvPr id="169" name="AutoShape 3" descr="Infratil Logo">
          <a:extLst>
            <a:ext uri="{FF2B5EF4-FFF2-40B4-BE49-F238E27FC236}">
              <a16:creationId xmlns:a16="http://schemas.microsoft.com/office/drawing/2014/main" id="{6C1FAA9F-7244-4A08-A872-697B3B9B83C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84</xdr:row>
      <xdr:rowOff>0</xdr:rowOff>
    </xdr:from>
    <xdr:ext cx="0" cy="304800"/>
    <xdr:sp macro="" textlink="">
      <xdr:nvSpPr>
        <xdr:cNvPr id="170" name="AutoShape 2" descr="Infratil Logo">
          <a:extLst>
            <a:ext uri="{FF2B5EF4-FFF2-40B4-BE49-F238E27FC236}">
              <a16:creationId xmlns:a16="http://schemas.microsoft.com/office/drawing/2014/main" id="{F83CB16E-8869-4EB1-8A30-448B6977C43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84</xdr:row>
      <xdr:rowOff>0</xdr:rowOff>
    </xdr:from>
    <xdr:ext cx="0" cy="304800"/>
    <xdr:sp macro="" textlink="">
      <xdr:nvSpPr>
        <xdr:cNvPr id="171" name="AutoShape 3" descr="Infratil Logo">
          <a:extLst>
            <a:ext uri="{FF2B5EF4-FFF2-40B4-BE49-F238E27FC236}">
              <a16:creationId xmlns:a16="http://schemas.microsoft.com/office/drawing/2014/main" id="{D37A9384-ADBC-41E4-A8E4-A2D5097AE51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84</xdr:row>
      <xdr:rowOff>0</xdr:rowOff>
    </xdr:from>
    <xdr:ext cx="0" cy="304800"/>
    <xdr:sp macro="" textlink="">
      <xdr:nvSpPr>
        <xdr:cNvPr id="172" name="AutoShape 2" descr="Infratil Logo">
          <a:extLst>
            <a:ext uri="{FF2B5EF4-FFF2-40B4-BE49-F238E27FC236}">
              <a16:creationId xmlns:a16="http://schemas.microsoft.com/office/drawing/2014/main" id="{C7E16C5A-FB8F-4D21-9531-8A45792694F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84</xdr:row>
      <xdr:rowOff>0</xdr:rowOff>
    </xdr:from>
    <xdr:ext cx="0" cy="304800"/>
    <xdr:sp macro="" textlink="">
      <xdr:nvSpPr>
        <xdr:cNvPr id="173" name="AutoShape 3" descr="Infratil Logo">
          <a:extLst>
            <a:ext uri="{FF2B5EF4-FFF2-40B4-BE49-F238E27FC236}">
              <a16:creationId xmlns:a16="http://schemas.microsoft.com/office/drawing/2014/main" id="{6A3AAD3B-B295-4C95-9EBF-DAF3C9BEE8F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86</xdr:row>
      <xdr:rowOff>0</xdr:rowOff>
    </xdr:from>
    <xdr:ext cx="0" cy="304800"/>
    <xdr:sp macro="" textlink="">
      <xdr:nvSpPr>
        <xdr:cNvPr id="174" name="AutoShape 2" descr="Infratil Logo">
          <a:extLst>
            <a:ext uri="{FF2B5EF4-FFF2-40B4-BE49-F238E27FC236}">
              <a16:creationId xmlns:a16="http://schemas.microsoft.com/office/drawing/2014/main" id="{852B6D5E-3BDD-4484-8DB0-FBB5F79F4FE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86</xdr:row>
      <xdr:rowOff>0</xdr:rowOff>
    </xdr:from>
    <xdr:ext cx="0" cy="304800"/>
    <xdr:sp macro="" textlink="">
      <xdr:nvSpPr>
        <xdr:cNvPr id="175" name="AutoShape 3" descr="Infratil Logo">
          <a:extLst>
            <a:ext uri="{FF2B5EF4-FFF2-40B4-BE49-F238E27FC236}">
              <a16:creationId xmlns:a16="http://schemas.microsoft.com/office/drawing/2014/main" id="{364B43AE-2D93-4A40-8A57-81559FDB458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86</xdr:row>
      <xdr:rowOff>0</xdr:rowOff>
    </xdr:from>
    <xdr:ext cx="0" cy="304800"/>
    <xdr:sp macro="" textlink="">
      <xdr:nvSpPr>
        <xdr:cNvPr id="176" name="AutoShape 2" descr="Infratil Logo">
          <a:extLst>
            <a:ext uri="{FF2B5EF4-FFF2-40B4-BE49-F238E27FC236}">
              <a16:creationId xmlns:a16="http://schemas.microsoft.com/office/drawing/2014/main" id="{C2C722FE-9D9B-48F0-B4F5-03290DFE134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86</xdr:row>
      <xdr:rowOff>0</xdr:rowOff>
    </xdr:from>
    <xdr:ext cx="0" cy="304800"/>
    <xdr:sp macro="" textlink="">
      <xdr:nvSpPr>
        <xdr:cNvPr id="177" name="AutoShape 3" descr="Infratil Logo">
          <a:extLst>
            <a:ext uri="{FF2B5EF4-FFF2-40B4-BE49-F238E27FC236}">
              <a16:creationId xmlns:a16="http://schemas.microsoft.com/office/drawing/2014/main" id="{B439E71B-2C0C-462D-8CFA-586259B4786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88</xdr:row>
      <xdr:rowOff>0</xdr:rowOff>
    </xdr:from>
    <xdr:ext cx="0" cy="304800"/>
    <xdr:sp macro="" textlink="">
      <xdr:nvSpPr>
        <xdr:cNvPr id="178" name="AutoShape 2" descr="Infratil Logo">
          <a:extLst>
            <a:ext uri="{FF2B5EF4-FFF2-40B4-BE49-F238E27FC236}">
              <a16:creationId xmlns:a16="http://schemas.microsoft.com/office/drawing/2014/main" id="{E8000057-AE09-4DC8-8C53-C55DDC437B8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88</xdr:row>
      <xdr:rowOff>0</xdr:rowOff>
    </xdr:from>
    <xdr:ext cx="0" cy="304800"/>
    <xdr:sp macro="" textlink="">
      <xdr:nvSpPr>
        <xdr:cNvPr id="179" name="AutoShape 3" descr="Infratil Logo">
          <a:extLst>
            <a:ext uri="{FF2B5EF4-FFF2-40B4-BE49-F238E27FC236}">
              <a16:creationId xmlns:a16="http://schemas.microsoft.com/office/drawing/2014/main" id="{E992EC2C-2778-4035-88CC-09930DCA637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88</xdr:row>
      <xdr:rowOff>0</xdr:rowOff>
    </xdr:from>
    <xdr:ext cx="0" cy="304800"/>
    <xdr:sp macro="" textlink="">
      <xdr:nvSpPr>
        <xdr:cNvPr id="180" name="AutoShape 2" descr="Infratil Logo">
          <a:extLst>
            <a:ext uri="{FF2B5EF4-FFF2-40B4-BE49-F238E27FC236}">
              <a16:creationId xmlns:a16="http://schemas.microsoft.com/office/drawing/2014/main" id="{8B8A7874-A133-4C66-BDC3-D462E18D360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88</xdr:row>
      <xdr:rowOff>0</xdr:rowOff>
    </xdr:from>
    <xdr:ext cx="0" cy="304800"/>
    <xdr:sp macro="" textlink="">
      <xdr:nvSpPr>
        <xdr:cNvPr id="181" name="AutoShape 3" descr="Infratil Logo">
          <a:extLst>
            <a:ext uri="{FF2B5EF4-FFF2-40B4-BE49-F238E27FC236}">
              <a16:creationId xmlns:a16="http://schemas.microsoft.com/office/drawing/2014/main" id="{F2FC524D-8E36-4147-90E2-854DCE8CFD1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90</xdr:row>
      <xdr:rowOff>0</xdr:rowOff>
    </xdr:from>
    <xdr:ext cx="0" cy="304800"/>
    <xdr:sp macro="" textlink="">
      <xdr:nvSpPr>
        <xdr:cNvPr id="182" name="AutoShape 2" descr="Infratil Logo">
          <a:extLst>
            <a:ext uri="{FF2B5EF4-FFF2-40B4-BE49-F238E27FC236}">
              <a16:creationId xmlns:a16="http://schemas.microsoft.com/office/drawing/2014/main" id="{4F505618-FE14-49AE-961A-E1B384FF150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90</xdr:row>
      <xdr:rowOff>0</xdr:rowOff>
    </xdr:from>
    <xdr:ext cx="0" cy="304800"/>
    <xdr:sp macro="" textlink="">
      <xdr:nvSpPr>
        <xdr:cNvPr id="183" name="AutoShape 3" descr="Infratil Logo">
          <a:extLst>
            <a:ext uri="{FF2B5EF4-FFF2-40B4-BE49-F238E27FC236}">
              <a16:creationId xmlns:a16="http://schemas.microsoft.com/office/drawing/2014/main" id="{3156FF83-44F9-40C1-9EF6-CD7292B465F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90</xdr:row>
      <xdr:rowOff>0</xdr:rowOff>
    </xdr:from>
    <xdr:ext cx="0" cy="304800"/>
    <xdr:sp macro="" textlink="">
      <xdr:nvSpPr>
        <xdr:cNvPr id="184" name="AutoShape 2" descr="Infratil Logo">
          <a:extLst>
            <a:ext uri="{FF2B5EF4-FFF2-40B4-BE49-F238E27FC236}">
              <a16:creationId xmlns:a16="http://schemas.microsoft.com/office/drawing/2014/main" id="{8EB3EF4D-B5CD-4B9B-8A5D-885DEA2CA97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90</xdr:row>
      <xdr:rowOff>0</xdr:rowOff>
    </xdr:from>
    <xdr:ext cx="0" cy="304800"/>
    <xdr:sp macro="" textlink="">
      <xdr:nvSpPr>
        <xdr:cNvPr id="185" name="AutoShape 3" descr="Infratil Logo">
          <a:extLst>
            <a:ext uri="{FF2B5EF4-FFF2-40B4-BE49-F238E27FC236}">
              <a16:creationId xmlns:a16="http://schemas.microsoft.com/office/drawing/2014/main" id="{16127DEB-1BA9-4582-A71E-FF78C7F2FE2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186" name="AutoShape 2" descr="Infratil Logo">
          <a:extLst>
            <a:ext uri="{FF2B5EF4-FFF2-40B4-BE49-F238E27FC236}">
              <a16:creationId xmlns:a16="http://schemas.microsoft.com/office/drawing/2014/main" id="{20D9E48D-28A3-434A-A33A-64F5EAF16E3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187" name="AutoShape 3" descr="Infratil Logo">
          <a:extLst>
            <a:ext uri="{FF2B5EF4-FFF2-40B4-BE49-F238E27FC236}">
              <a16:creationId xmlns:a16="http://schemas.microsoft.com/office/drawing/2014/main" id="{DDB97448-ECAE-4493-BD79-1ECD89D33F66}"/>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188" name="AutoShape 2" descr="Infratil Logo">
          <a:extLst>
            <a:ext uri="{FF2B5EF4-FFF2-40B4-BE49-F238E27FC236}">
              <a16:creationId xmlns:a16="http://schemas.microsoft.com/office/drawing/2014/main" id="{76848013-DB12-4ABC-9F2E-5C8E4B8C859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189" name="AutoShape 3" descr="Infratil Logo">
          <a:extLst>
            <a:ext uri="{FF2B5EF4-FFF2-40B4-BE49-F238E27FC236}">
              <a16:creationId xmlns:a16="http://schemas.microsoft.com/office/drawing/2014/main" id="{E8399C8C-7AF4-4528-95A2-D41F4CF3B70A}"/>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190" name="AutoShape 2" descr="Infratil Logo">
          <a:extLst>
            <a:ext uri="{FF2B5EF4-FFF2-40B4-BE49-F238E27FC236}">
              <a16:creationId xmlns:a16="http://schemas.microsoft.com/office/drawing/2014/main" id="{FC7F46BA-0EF2-45FC-B955-8D9E4FDB7C0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191" name="AutoShape 3" descr="Infratil Logo">
          <a:extLst>
            <a:ext uri="{FF2B5EF4-FFF2-40B4-BE49-F238E27FC236}">
              <a16:creationId xmlns:a16="http://schemas.microsoft.com/office/drawing/2014/main" id="{EF1578AB-20BD-4D47-8C02-5B498AB1D43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192" name="AutoShape 2" descr="Infratil Logo">
          <a:extLst>
            <a:ext uri="{FF2B5EF4-FFF2-40B4-BE49-F238E27FC236}">
              <a16:creationId xmlns:a16="http://schemas.microsoft.com/office/drawing/2014/main" id="{E73843E8-591D-4B20-BF36-EBBC3C8C692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193" name="AutoShape 3" descr="Infratil Logo">
          <a:extLst>
            <a:ext uri="{FF2B5EF4-FFF2-40B4-BE49-F238E27FC236}">
              <a16:creationId xmlns:a16="http://schemas.microsoft.com/office/drawing/2014/main" id="{7A848790-23C4-426F-B55A-04C7EDBF55F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194" name="AutoShape 2" descr="Infratil Logo">
          <a:extLst>
            <a:ext uri="{FF2B5EF4-FFF2-40B4-BE49-F238E27FC236}">
              <a16:creationId xmlns:a16="http://schemas.microsoft.com/office/drawing/2014/main" id="{8764AA8F-51A7-452B-AF30-2903DF096F0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195" name="AutoShape 3" descr="Infratil Logo">
          <a:extLst>
            <a:ext uri="{FF2B5EF4-FFF2-40B4-BE49-F238E27FC236}">
              <a16:creationId xmlns:a16="http://schemas.microsoft.com/office/drawing/2014/main" id="{0AFB03B2-E15F-4E90-964E-8DDD4DBC3C5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196" name="AutoShape 2" descr="Infratil Logo">
          <a:extLst>
            <a:ext uri="{FF2B5EF4-FFF2-40B4-BE49-F238E27FC236}">
              <a16:creationId xmlns:a16="http://schemas.microsoft.com/office/drawing/2014/main" id="{31378BF2-D575-46F6-8647-9E6D55AA2A3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197" name="AutoShape 3" descr="Infratil Logo">
          <a:extLst>
            <a:ext uri="{FF2B5EF4-FFF2-40B4-BE49-F238E27FC236}">
              <a16:creationId xmlns:a16="http://schemas.microsoft.com/office/drawing/2014/main" id="{82E82081-DA93-4D2E-ADDA-64E302A5638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198" name="AutoShape 2" descr="Infratil Logo">
          <a:extLst>
            <a:ext uri="{FF2B5EF4-FFF2-40B4-BE49-F238E27FC236}">
              <a16:creationId xmlns:a16="http://schemas.microsoft.com/office/drawing/2014/main" id="{02AFD283-FB00-45FF-B2E6-B9FED2476E1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199" name="AutoShape 3" descr="Infratil Logo">
          <a:extLst>
            <a:ext uri="{FF2B5EF4-FFF2-40B4-BE49-F238E27FC236}">
              <a16:creationId xmlns:a16="http://schemas.microsoft.com/office/drawing/2014/main" id="{28F6D258-3160-4ADF-B9C3-5BEB61A0065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00" name="AutoShape 2" descr="Infratil Logo">
          <a:extLst>
            <a:ext uri="{FF2B5EF4-FFF2-40B4-BE49-F238E27FC236}">
              <a16:creationId xmlns:a16="http://schemas.microsoft.com/office/drawing/2014/main" id="{348EB9A2-3307-4480-BFA6-18E842FE04C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01" name="AutoShape 3" descr="Infratil Logo">
          <a:extLst>
            <a:ext uri="{FF2B5EF4-FFF2-40B4-BE49-F238E27FC236}">
              <a16:creationId xmlns:a16="http://schemas.microsoft.com/office/drawing/2014/main" id="{386E8AE2-9A09-4BF7-A8FD-490ED974AEB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02" name="AutoShape 2" descr="Infratil Logo">
          <a:extLst>
            <a:ext uri="{FF2B5EF4-FFF2-40B4-BE49-F238E27FC236}">
              <a16:creationId xmlns:a16="http://schemas.microsoft.com/office/drawing/2014/main" id="{386FB28A-6C03-45B4-A1D2-0190CEA36C1B}"/>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03" name="AutoShape 3" descr="Infratil Logo">
          <a:extLst>
            <a:ext uri="{FF2B5EF4-FFF2-40B4-BE49-F238E27FC236}">
              <a16:creationId xmlns:a16="http://schemas.microsoft.com/office/drawing/2014/main" id="{4ADFC4E9-62CE-44BB-90BD-5541B4598A3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04" name="AutoShape 2" descr="Infratil Logo">
          <a:extLst>
            <a:ext uri="{FF2B5EF4-FFF2-40B4-BE49-F238E27FC236}">
              <a16:creationId xmlns:a16="http://schemas.microsoft.com/office/drawing/2014/main" id="{BF1A4C74-EF52-4846-93DF-B6E5F124A02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05" name="AutoShape 3" descr="Infratil Logo">
          <a:extLst>
            <a:ext uri="{FF2B5EF4-FFF2-40B4-BE49-F238E27FC236}">
              <a16:creationId xmlns:a16="http://schemas.microsoft.com/office/drawing/2014/main" id="{09A3AC63-7A3A-4335-BB5A-085D8BDB6B9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06" name="AutoShape 2" descr="Infratil Logo">
          <a:extLst>
            <a:ext uri="{FF2B5EF4-FFF2-40B4-BE49-F238E27FC236}">
              <a16:creationId xmlns:a16="http://schemas.microsoft.com/office/drawing/2014/main" id="{6E1E0985-F1A4-49B6-AFA2-A44D4F177BB7}"/>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07" name="AutoShape 3" descr="Infratil Logo">
          <a:extLst>
            <a:ext uri="{FF2B5EF4-FFF2-40B4-BE49-F238E27FC236}">
              <a16:creationId xmlns:a16="http://schemas.microsoft.com/office/drawing/2014/main" id="{F4005579-469F-4AE4-A900-F957257F172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08" name="AutoShape 2" descr="Infratil Logo">
          <a:extLst>
            <a:ext uri="{FF2B5EF4-FFF2-40B4-BE49-F238E27FC236}">
              <a16:creationId xmlns:a16="http://schemas.microsoft.com/office/drawing/2014/main" id="{52957C80-2FCB-4DEE-9C15-A0E6C3F726F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09" name="AutoShape 3" descr="Infratil Logo">
          <a:extLst>
            <a:ext uri="{FF2B5EF4-FFF2-40B4-BE49-F238E27FC236}">
              <a16:creationId xmlns:a16="http://schemas.microsoft.com/office/drawing/2014/main" id="{A09489EC-6CE0-4BA1-A5D9-7AD29DD2AC7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10" name="AutoShape 2" descr="Infratil Logo">
          <a:extLst>
            <a:ext uri="{FF2B5EF4-FFF2-40B4-BE49-F238E27FC236}">
              <a16:creationId xmlns:a16="http://schemas.microsoft.com/office/drawing/2014/main" id="{FDBF4CBF-23E3-4AAF-9010-72CA6B279BD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11" name="AutoShape 3" descr="Infratil Logo">
          <a:extLst>
            <a:ext uri="{FF2B5EF4-FFF2-40B4-BE49-F238E27FC236}">
              <a16:creationId xmlns:a16="http://schemas.microsoft.com/office/drawing/2014/main" id="{751D256D-0088-4B90-A91E-E706E32A3F5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12" name="AutoShape 2" descr="Infratil Logo">
          <a:extLst>
            <a:ext uri="{FF2B5EF4-FFF2-40B4-BE49-F238E27FC236}">
              <a16:creationId xmlns:a16="http://schemas.microsoft.com/office/drawing/2014/main" id="{6D44A597-EEF6-49C1-8538-8A5E881C29A1}"/>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13" name="AutoShape 3" descr="Infratil Logo">
          <a:extLst>
            <a:ext uri="{FF2B5EF4-FFF2-40B4-BE49-F238E27FC236}">
              <a16:creationId xmlns:a16="http://schemas.microsoft.com/office/drawing/2014/main" id="{C37631BF-9DA1-4488-A872-00A69F3B539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14" name="AutoShape 2" descr="Infratil Logo">
          <a:extLst>
            <a:ext uri="{FF2B5EF4-FFF2-40B4-BE49-F238E27FC236}">
              <a16:creationId xmlns:a16="http://schemas.microsoft.com/office/drawing/2014/main" id="{1E1DDA23-CD67-434F-9251-6F15C594F03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15" name="AutoShape 3" descr="Infratil Logo">
          <a:extLst>
            <a:ext uri="{FF2B5EF4-FFF2-40B4-BE49-F238E27FC236}">
              <a16:creationId xmlns:a16="http://schemas.microsoft.com/office/drawing/2014/main" id="{AFD463DE-2707-4D2A-97AF-757C03B5CD30}"/>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16" name="AutoShape 2" descr="Infratil Logo">
          <a:extLst>
            <a:ext uri="{FF2B5EF4-FFF2-40B4-BE49-F238E27FC236}">
              <a16:creationId xmlns:a16="http://schemas.microsoft.com/office/drawing/2014/main" id="{F73262E4-73F9-45AC-A5A2-584D30EC1DC4}"/>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17" name="AutoShape 3" descr="Infratil Logo">
          <a:extLst>
            <a:ext uri="{FF2B5EF4-FFF2-40B4-BE49-F238E27FC236}">
              <a16:creationId xmlns:a16="http://schemas.microsoft.com/office/drawing/2014/main" id="{170A7D51-372F-4E2F-BD3F-5064E96C70B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18" name="AutoShape 2" descr="Infratil Logo">
          <a:extLst>
            <a:ext uri="{FF2B5EF4-FFF2-40B4-BE49-F238E27FC236}">
              <a16:creationId xmlns:a16="http://schemas.microsoft.com/office/drawing/2014/main" id="{33EC01CC-3388-44D8-A653-6AB58D878FEF}"/>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19" name="AutoShape 3" descr="Infratil Logo">
          <a:extLst>
            <a:ext uri="{FF2B5EF4-FFF2-40B4-BE49-F238E27FC236}">
              <a16:creationId xmlns:a16="http://schemas.microsoft.com/office/drawing/2014/main" id="{F14FEE87-D80B-42C6-A94B-A7EC909E47D9}"/>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20" name="AutoShape 2" descr="Infratil Logo">
          <a:extLst>
            <a:ext uri="{FF2B5EF4-FFF2-40B4-BE49-F238E27FC236}">
              <a16:creationId xmlns:a16="http://schemas.microsoft.com/office/drawing/2014/main" id="{33599CF4-22CC-4BED-BC1A-7E9E8103C50C}"/>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21" name="AutoShape 3" descr="Infratil Logo">
          <a:extLst>
            <a:ext uri="{FF2B5EF4-FFF2-40B4-BE49-F238E27FC236}">
              <a16:creationId xmlns:a16="http://schemas.microsoft.com/office/drawing/2014/main" id="{46DA6009-240F-482E-BE2F-92EBA82417C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222" name="AutoShape 2" descr="Infratil Logo">
          <a:extLst>
            <a:ext uri="{FF2B5EF4-FFF2-40B4-BE49-F238E27FC236}">
              <a16:creationId xmlns:a16="http://schemas.microsoft.com/office/drawing/2014/main" id="{28F6D890-79BB-41A9-8510-AD54F5D69B8D}"/>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223" name="AutoShape 3" descr="Infratil Logo">
          <a:extLst>
            <a:ext uri="{FF2B5EF4-FFF2-40B4-BE49-F238E27FC236}">
              <a16:creationId xmlns:a16="http://schemas.microsoft.com/office/drawing/2014/main" id="{FE28E6F4-F72F-4858-AE6F-212A74A144A2}"/>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224" name="AutoShape 2" descr="Infratil Logo">
          <a:extLst>
            <a:ext uri="{FF2B5EF4-FFF2-40B4-BE49-F238E27FC236}">
              <a16:creationId xmlns:a16="http://schemas.microsoft.com/office/drawing/2014/main" id="{E39E287A-5E58-4586-9AFF-39B757733BF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225" name="AutoShape 3" descr="Infratil Logo">
          <a:extLst>
            <a:ext uri="{FF2B5EF4-FFF2-40B4-BE49-F238E27FC236}">
              <a16:creationId xmlns:a16="http://schemas.microsoft.com/office/drawing/2014/main" id="{A4D2ED3F-791D-48FD-A04F-72F900A5AC08}"/>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226" name="AutoShape 2" descr="Infratil Logo">
          <a:extLst>
            <a:ext uri="{FF2B5EF4-FFF2-40B4-BE49-F238E27FC236}">
              <a16:creationId xmlns:a16="http://schemas.microsoft.com/office/drawing/2014/main" id="{2A9A8B06-8F51-4AC2-AF4C-D58531CA0793}"/>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227" name="AutoShape 3" descr="Infratil Logo">
          <a:extLst>
            <a:ext uri="{FF2B5EF4-FFF2-40B4-BE49-F238E27FC236}">
              <a16:creationId xmlns:a16="http://schemas.microsoft.com/office/drawing/2014/main" id="{2ECA19B0-11CA-4D20-B8EF-042FC9B9AF8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228" name="AutoShape 2" descr="Infratil Logo">
          <a:extLst>
            <a:ext uri="{FF2B5EF4-FFF2-40B4-BE49-F238E27FC236}">
              <a16:creationId xmlns:a16="http://schemas.microsoft.com/office/drawing/2014/main" id="{F4AE60DE-F692-437B-87E2-69DF5B13B3A5}"/>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229" name="AutoShape 3" descr="Infratil Logo">
          <a:extLst>
            <a:ext uri="{FF2B5EF4-FFF2-40B4-BE49-F238E27FC236}">
              <a16:creationId xmlns:a16="http://schemas.microsoft.com/office/drawing/2014/main" id="{F8D48F6D-BA95-4859-92A7-44BD1C54BB1E}"/>
            </a:ext>
          </a:extLst>
        </xdr:cNvPr>
        <xdr:cNvSpPr>
          <a:spLocks noChangeAspect="1" noChangeArrowheads="1"/>
        </xdr:cNvSpPr>
      </xdr:nvSpPr>
      <xdr:spPr bwMode="auto">
        <a:xfrm>
          <a:off x="19485429" y="598714"/>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91</xdr:row>
      <xdr:rowOff>0</xdr:rowOff>
    </xdr:from>
    <xdr:ext cx="0" cy="304800"/>
    <xdr:sp macro="" textlink="">
      <xdr:nvSpPr>
        <xdr:cNvPr id="230" name="AutoShape 2" descr="Infratil Logo">
          <a:extLst>
            <a:ext uri="{FF2B5EF4-FFF2-40B4-BE49-F238E27FC236}">
              <a16:creationId xmlns:a16="http://schemas.microsoft.com/office/drawing/2014/main" id="{F2E9857E-D8B5-4866-9F19-7DFCDA47D01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91</xdr:row>
      <xdr:rowOff>0</xdr:rowOff>
    </xdr:from>
    <xdr:ext cx="0" cy="304800"/>
    <xdr:sp macro="" textlink="">
      <xdr:nvSpPr>
        <xdr:cNvPr id="231" name="AutoShape 3" descr="Infratil Logo">
          <a:extLst>
            <a:ext uri="{FF2B5EF4-FFF2-40B4-BE49-F238E27FC236}">
              <a16:creationId xmlns:a16="http://schemas.microsoft.com/office/drawing/2014/main" id="{B0902EF1-9F5A-4E2F-A63B-79C329E1EDA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91</xdr:row>
      <xdr:rowOff>0</xdr:rowOff>
    </xdr:from>
    <xdr:ext cx="0" cy="304800"/>
    <xdr:sp macro="" textlink="">
      <xdr:nvSpPr>
        <xdr:cNvPr id="232" name="AutoShape 2" descr="Infratil Logo">
          <a:extLst>
            <a:ext uri="{FF2B5EF4-FFF2-40B4-BE49-F238E27FC236}">
              <a16:creationId xmlns:a16="http://schemas.microsoft.com/office/drawing/2014/main" id="{E0E0F447-B6DC-4244-98EC-6DB2C84777C4}"/>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91</xdr:row>
      <xdr:rowOff>0</xdr:rowOff>
    </xdr:from>
    <xdr:ext cx="0" cy="304800"/>
    <xdr:sp macro="" textlink="">
      <xdr:nvSpPr>
        <xdr:cNvPr id="233" name="AutoShape 3" descr="Infratil Logo">
          <a:extLst>
            <a:ext uri="{FF2B5EF4-FFF2-40B4-BE49-F238E27FC236}">
              <a16:creationId xmlns:a16="http://schemas.microsoft.com/office/drawing/2014/main" id="{8C35C686-162B-478F-B322-8BDF1E5CBC6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234" name="AutoShape 2" descr="Infratil Logo">
          <a:extLst>
            <a:ext uri="{FF2B5EF4-FFF2-40B4-BE49-F238E27FC236}">
              <a16:creationId xmlns:a16="http://schemas.microsoft.com/office/drawing/2014/main" id="{4D2FD3B4-A2F5-4120-866D-67E8930DBA9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235" name="AutoShape 3" descr="Infratil Logo">
          <a:extLst>
            <a:ext uri="{FF2B5EF4-FFF2-40B4-BE49-F238E27FC236}">
              <a16:creationId xmlns:a16="http://schemas.microsoft.com/office/drawing/2014/main" id="{2AEE6975-62CE-44D9-9AC5-39AE106EF87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236" name="AutoShape 2" descr="Infratil Logo">
          <a:extLst>
            <a:ext uri="{FF2B5EF4-FFF2-40B4-BE49-F238E27FC236}">
              <a16:creationId xmlns:a16="http://schemas.microsoft.com/office/drawing/2014/main" id="{89547589-2DF9-422D-BB40-E6A2330F87D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92</xdr:row>
      <xdr:rowOff>0</xdr:rowOff>
    </xdr:from>
    <xdr:ext cx="0" cy="304800"/>
    <xdr:sp macro="" textlink="">
      <xdr:nvSpPr>
        <xdr:cNvPr id="237" name="AutoShape 3" descr="Infratil Logo">
          <a:extLst>
            <a:ext uri="{FF2B5EF4-FFF2-40B4-BE49-F238E27FC236}">
              <a16:creationId xmlns:a16="http://schemas.microsoft.com/office/drawing/2014/main" id="{89EC184B-3C44-45A1-8586-17B6C4E776A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93</xdr:row>
      <xdr:rowOff>0</xdr:rowOff>
    </xdr:from>
    <xdr:ext cx="0" cy="304800"/>
    <xdr:sp macro="" textlink="">
      <xdr:nvSpPr>
        <xdr:cNvPr id="238" name="AutoShape 2" descr="Infratil Logo">
          <a:extLst>
            <a:ext uri="{FF2B5EF4-FFF2-40B4-BE49-F238E27FC236}">
              <a16:creationId xmlns:a16="http://schemas.microsoft.com/office/drawing/2014/main" id="{687073F7-2F55-4993-8016-6BDE8389CD5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93</xdr:row>
      <xdr:rowOff>0</xdr:rowOff>
    </xdr:from>
    <xdr:ext cx="0" cy="304800"/>
    <xdr:sp macro="" textlink="">
      <xdr:nvSpPr>
        <xdr:cNvPr id="239" name="AutoShape 3" descr="Infratil Logo">
          <a:extLst>
            <a:ext uri="{FF2B5EF4-FFF2-40B4-BE49-F238E27FC236}">
              <a16:creationId xmlns:a16="http://schemas.microsoft.com/office/drawing/2014/main" id="{52F7D138-5625-4B83-98A4-450E57E2B5E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93</xdr:row>
      <xdr:rowOff>0</xdr:rowOff>
    </xdr:from>
    <xdr:ext cx="0" cy="304800"/>
    <xdr:sp macro="" textlink="">
      <xdr:nvSpPr>
        <xdr:cNvPr id="240" name="AutoShape 2" descr="Infratil Logo">
          <a:extLst>
            <a:ext uri="{FF2B5EF4-FFF2-40B4-BE49-F238E27FC236}">
              <a16:creationId xmlns:a16="http://schemas.microsoft.com/office/drawing/2014/main" id="{65399EA2-38DF-4E4F-B755-2D522DC70C7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93</xdr:row>
      <xdr:rowOff>0</xdr:rowOff>
    </xdr:from>
    <xdr:ext cx="0" cy="304800"/>
    <xdr:sp macro="" textlink="">
      <xdr:nvSpPr>
        <xdr:cNvPr id="241" name="AutoShape 3" descr="Infratil Logo">
          <a:extLst>
            <a:ext uri="{FF2B5EF4-FFF2-40B4-BE49-F238E27FC236}">
              <a16:creationId xmlns:a16="http://schemas.microsoft.com/office/drawing/2014/main" id="{37E9301B-EF67-49BF-85E3-D57952117C11}"/>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242" name="AutoShape 2" descr="Infratil Logo">
          <a:extLst>
            <a:ext uri="{FF2B5EF4-FFF2-40B4-BE49-F238E27FC236}">
              <a16:creationId xmlns:a16="http://schemas.microsoft.com/office/drawing/2014/main" id="{CCC994E1-31DF-4994-AB76-B1F9387175C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243" name="AutoShape 3" descr="Infratil Logo">
          <a:extLst>
            <a:ext uri="{FF2B5EF4-FFF2-40B4-BE49-F238E27FC236}">
              <a16:creationId xmlns:a16="http://schemas.microsoft.com/office/drawing/2014/main" id="{FB19B063-EE17-4B54-B8E4-5F90E18DF44E}"/>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244" name="AutoShape 2" descr="Infratil Logo">
          <a:extLst>
            <a:ext uri="{FF2B5EF4-FFF2-40B4-BE49-F238E27FC236}">
              <a16:creationId xmlns:a16="http://schemas.microsoft.com/office/drawing/2014/main" id="{86B58440-BCBD-4430-8803-254BA5362EE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94</xdr:row>
      <xdr:rowOff>0</xdr:rowOff>
    </xdr:from>
    <xdr:ext cx="0" cy="304800"/>
    <xdr:sp macro="" textlink="">
      <xdr:nvSpPr>
        <xdr:cNvPr id="245" name="AutoShape 3" descr="Infratil Logo">
          <a:extLst>
            <a:ext uri="{FF2B5EF4-FFF2-40B4-BE49-F238E27FC236}">
              <a16:creationId xmlns:a16="http://schemas.microsoft.com/office/drawing/2014/main" id="{C39DC695-CA24-433A-A09F-C2A988FF642F}"/>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95</xdr:row>
      <xdr:rowOff>0</xdr:rowOff>
    </xdr:from>
    <xdr:ext cx="0" cy="304800"/>
    <xdr:sp macro="" textlink="">
      <xdr:nvSpPr>
        <xdr:cNvPr id="246" name="AutoShape 2" descr="Infratil Logo">
          <a:extLst>
            <a:ext uri="{FF2B5EF4-FFF2-40B4-BE49-F238E27FC236}">
              <a16:creationId xmlns:a16="http://schemas.microsoft.com/office/drawing/2014/main" id="{638D370B-479B-450F-8E1E-BD4B2B0E3E2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95</xdr:row>
      <xdr:rowOff>0</xdr:rowOff>
    </xdr:from>
    <xdr:ext cx="0" cy="304800"/>
    <xdr:sp macro="" textlink="">
      <xdr:nvSpPr>
        <xdr:cNvPr id="247" name="AutoShape 3" descr="Infratil Logo">
          <a:extLst>
            <a:ext uri="{FF2B5EF4-FFF2-40B4-BE49-F238E27FC236}">
              <a16:creationId xmlns:a16="http://schemas.microsoft.com/office/drawing/2014/main" id="{CC2C02F4-2C57-4FC3-947F-A62EED313FD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95</xdr:row>
      <xdr:rowOff>0</xdr:rowOff>
    </xdr:from>
    <xdr:ext cx="0" cy="304800"/>
    <xdr:sp macro="" textlink="">
      <xdr:nvSpPr>
        <xdr:cNvPr id="248" name="AutoShape 2" descr="Infratil Logo">
          <a:extLst>
            <a:ext uri="{FF2B5EF4-FFF2-40B4-BE49-F238E27FC236}">
              <a16:creationId xmlns:a16="http://schemas.microsoft.com/office/drawing/2014/main" id="{40BF1B23-75BC-4C1C-AE1F-B21928841B4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95</xdr:row>
      <xdr:rowOff>0</xdr:rowOff>
    </xdr:from>
    <xdr:ext cx="0" cy="304800"/>
    <xdr:sp macro="" textlink="">
      <xdr:nvSpPr>
        <xdr:cNvPr id="249" name="AutoShape 3" descr="Infratil Logo">
          <a:extLst>
            <a:ext uri="{FF2B5EF4-FFF2-40B4-BE49-F238E27FC236}">
              <a16:creationId xmlns:a16="http://schemas.microsoft.com/office/drawing/2014/main" id="{FA2E6249-0B26-41A2-8D9D-AD20BB14B60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250" name="AutoShape 2" descr="Infratil Logo">
          <a:extLst>
            <a:ext uri="{FF2B5EF4-FFF2-40B4-BE49-F238E27FC236}">
              <a16:creationId xmlns:a16="http://schemas.microsoft.com/office/drawing/2014/main" id="{F07FD9EE-6194-4A68-A856-FAE1AA192BD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251" name="AutoShape 3" descr="Infratil Logo">
          <a:extLst>
            <a:ext uri="{FF2B5EF4-FFF2-40B4-BE49-F238E27FC236}">
              <a16:creationId xmlns:a16="http://schemas.microsoft.com/office/drawing/2014/main" id="{C5C4A45E-DB2B-46A4-B39A-FE8F1567514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252" name="AutoShape 2" descr="Infratil Logo">
          <a:extLst>
            <a:ext uri="{FF2B5EF4-FFF2-40B4-BE49-F238E27FC236}">
              <a16:creationId xmlns:a16="http://schemas.microsoft.com/office/drawing/2014/main" id="{5A8C6176-A1C9-4A1C-98CA-579020A79660}"/>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96</xdr:row>
      <xdr:rowOff>0</xdr:rowOff>
    </xdr:from>
    <xdr:ext cx="0" cy="304800"/>
    <xdr:sp macro="" textlink="">
      <xdr:nvSpPr>
        <xdr:cNvPr id="253" name="AutoShape 3" descr="Infratil Logo">
          <a:extLst>
            <a:ext uri="{FF2B5EF4-FFF2-40B4-BE49-F238E27FC236}">
              <a16:creationId xmlns:a16="http://schemas.microsoft.com/office/drawing/2014/main" id="{0E797C36-D30C-4552-898C-DCB3A48BF47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97</xdr:row>
      <xdr:rowOff>0</xdr:rowOff>
    </xdr:from>
    <xdr:ext cx="0" cy="304800"/>
    <xdr:sp macro="" textlink="">
      <xdr:nvSpPr>
        <xdr:cNvPr id="254" name="AutoShape 2" descr="Infratil Logo">
          <a:extLst>
            <a:ext uri="{FF2B5EF4-FFF2-40B4-BE49-F238E27FC236}">
              <a16:creationId xmlns:a16="http://schemas.microsoft.com/office/drawing/2014/main" id="{64D3BD13-D4DE-464C-859A-192A71A3973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97</xdr:row>
      <xdr:rowOff>0</xdr:rowOff>
    </xdr:from>
    <xdr:ext cx="0" cy="304800"/>
    <xdr:sp macro="" textlink="">
      <xdr:nvSpPr>
        <xdr:cNvPr id="255" name="AutoShape 3" descr="Infratil Logo">
          <a:extLst>
            <a:ext uri="{FF2B5EF4-FFF2-40B4-BE49-F238E27FC236}">
              <a16:creationId xmlns:a16="http://schemas.microsoft.com/office/drawing/2014/main" id="{17E23281-89A4-4511-B626-D4807EFD801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97</xdr:row>
      <xdr:rowOff>0</xdr:rowOff>
    </xdr:from>
    <xdr:ext cx="0" cy="304800"/>
    <xdr:sp macro="" textlink="">
      <xdr:nvSpPr>
        <xdr:cNvPr id="256" name="AutoShape 2" descr="Infratil Logo">
          <a:extLst>
            <a:ext uri="{FF2B5EF4-FFF2-40B4-BE49-F238E27FC236}">
              <a16:creationId xmlns:a16="http://schemas.microsoft.com/office/drawing/2014/main" id="{71013F6A-DEDB-4F6C-ADB1-DAC4B45B1EC7}"/>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97</xdr:row>
      <xdr:rowOff>0</xdr:rowOff>
    </xdr:from>
    <xdr:ext cx="0" cy="304800"/>
    <xdr:sp macro="" textlink="">
      <xdr:nvSpPr>
        <xdr:cNvPr id="257" name="AutoShape 3" descr="Infratil Logo">
          <a:extLst>
            <a:ext uri="{FF2B5EF4-FFF2-40B4-BE49-F238E27FC236}">
              <a16:creationId xmlns:a16="http://schemas.microsoft.com/office/drawing/2014/main" id="{AB674789-EF32-434B-A59F-81D110AF108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58" name="AutoShape 2" descr="Infratil Logo">
          <a:extLst>
            <a:ext uri="{FF2B5EF4-FFF2-40B4-BE49-F238E27FC236}">
              <a16:creationId xmlns:a16="http://schemas.microsoft.com/office/drawing/2014/main" id="{3C464601-4AC2-4C98-BC99-0FB56C39C99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59" name="AutoShape 3" descr="Infratil Logo">
          <a:extLst>
            <a:ext uri="{FF2B5EF4-FFF2-40B4-BE49-F238E27FC236}">
              <a16:creationId xmlns:a16="http://schemas.microsoft.com/office/drawing/2014/main" id="{FE190784-E722-4895-BE21-D62A010CA61F}"/>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60" name="AutoShape 2" descr="Infratil Logo">
          <a:extLst>
            <a:ext uri="{FF2B5EF4-FFF2-40B4-BE49-F238E27FC236}">
              <a16:creationId xmlns:a16="http://schemas.microsoft.com/office/drawing/2014/main" id="{CFEFABED-49DD-4048-B5BE-A4F6D1890C7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98</xdr:row>
      <xdr:rowOff>0</xdr:rowOff>
    </xdr:from>
    <xdr:ext cx="0" cy="304800"/>
    <xdr:sp macro="" textlink="">
      <xdr:nvSpPr>
        <xdr:cNvPr id="261" name="AutoShape 3" descr="Infratil Logo">
          <a:extLst>
            <a:ext uri="{FF2B5EF4-FFF2-40B4-BE49-F238E27FC236}">
              <a16:creationId xmlns:a16="http://schemas.microsoft.com/office/drawing/2014/main" id="{480AC4DB-FCE9-4042-A774-9CC85D8BABF9}"/>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99</xdr:row>
      <xdr:rowOff>0</xdr:rowOff>
    </xdr:from>
    <xdr:ext cx="0" cy="304800"/>
    <xdr:sp macro="" textlink="">
      <xdr:nvSpPr>
        <xdr:cNvPr id="262" name="AutoShape 2" descr="Infratil Logo">
          <a:extLst>
            <a:ext uri="{FF2B5EF4-FFF2-40B4-BE49-F238E27FC236}">
              <a16:creationId xmlns:a16="http://schemas.microsoft.com/office/drawing/2014/main" id="{97CC256B-3AC5-46E4-A01E-6A70106A91B0}"/>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99</xdr:row>
      <xdr:rowOff>0</xdr:rowOff>
    </xdr:from>
    <xdr:ext cx="0" cy="304800"/>
    <xdr:sp macro="" textlink="">
      <xdr:nvSpPr>
        <xdr:cNvPr id="263" name="AutoShape 3" descr="Infratil Logo">
          <a:extLst>
            <a:ext uri="{FF2B5EF4-FFF2-40B4-BE49-F238E27FC236}">
              <a16:creationId xmlns:a16="http://schemas.microsoft.com/office/drawing/2014/main" id="{EBD28FFD-8B36-4A2C-B239-2D3FF67D43F4}"/>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99</xdr:row>
      <xdr:rowOff>0</xdr:rowOff>
    </xdr:from>
    <xdr:ext cx="0" cy="304800"/>
    <xdr:sp macro="" textlink="">
      <xdr:nvSpPr>
        <xdr:cNvPr id="264" name="AutoShape 2" descr="Infratil Logo">
          <a:extLst>
            <a:ext uri="{FF2B5EF4-FFF2-40B4-BE49-F238E27FC236}">
              <a16:creationId xmlns:a16="http://schemas.microsoft.com/office/drawing/2014/main" id="{96B68966-BC60-48C2-B592-368309CFB46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99</xdr:row>
      <xdr:rowOff>0</xdr:rowOff>
    </xdr:from>
    <xdr:ext cx="0" cy="304800"/>
    <xdr:sp macro="" textlink="">
      <xdr:nvSpPr>
        <xdr:cNvPr id="265" name="AutoShape 3" descr="Infratil Logo">
          <a:extLst>
            <a:ext uri="{FF2B5EF4-FFF2-40B4-BE49-F238E27FC236}">
              <a16:creationId xmlns:a16="http://schemas.microsoft.com/office/drawing/2014/main" id="{4CA10757-8B2C-416A-B686-0DDDE81E613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66" name="AutoShape 2" descr="Infratil Logo">
          <a:extLst>
            <a:ext uri="{FF2B5EF4-FFF2-40B4-BE49-F238E27FC236}">
              <a16:creationId xmlns:a16="http://schemas.microsoft.com/office/drawing/2014/main" id="{BFB95791-699D-44AB-B61D-CAE5C23D92B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67" name="AutoShape 3" descr="Infratil Logo">
          <a:extLst>
            <a:ext uri="{FF2B5EF4-FFF2-40B4-BE49-F238E27FC236}">
              <a16:creationId xmlns:a16="http://schemas.microsoft.com/office/drawing/2014/main" id="{0B979B02-5B42-4274-969F-B610787DCA4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68" name="AutoShape 2" descr="Infratil Logo">
          <a:extLst>
            <a:ext uri="{FF2B5EF4-FFF2-40B4-BE49-F238E27FC236}">
              <a16:creationId xmlns:a16="http://schemas.microsoft.com/office/drawing/2014/main" id="{ACBC1341-F3B4-41C6-A30C-CD0D451B6844}"/>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100</xdr:row>
      <xdr:rowOff>0</xdr:rowOff>
    </xdr:from>
    <xdr:ext cx="0" cy="304800"/>
    <xdr:sp macro="" textlink="">
      <xdr:nvSpPr>
        <xdr:cNvPr id="269" name="AutoShape 3" descr="Infratil Logo">
          <a:extLst>
            <a:ext uri="{FF2B5EF4-FFF2-40B4-BE49-F238E27FC236}">
              <a16:creationId xmlns:a16="http://schemas.microsoft.com/office/drawing/2014/main" id="{76B9D46C-2832-4A47-B74C-789FC7D791C9}"/>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101</xdr:row>
      <xdr:rowOff>0</xdr:rowOff>
    </xdr:from>
    <xdr:ext cx="0" cy="304800"/>
    <xdr:sp macro="" textlink="">
      <xdr:nvSpPr>
        <xdr:cNvPr id="270" name="AutoShape 2" descr="Infratil Logo">
          <a:extLst>
            <a:ext uri="{FF2B5EF4-FFF2-40B4-BE49-F238E27FC236}">
              <a16:creationId xmlns:a16="http://schemas.microsoft.com/office/drawing/2014/main" id="{B5C2B237-10E2-4E93-9DF5-E27F2698B77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101</xdr:row>
      <xdr:rowOff>0</xdr:rowOff>
    </xdr:from>
    <xdr:ext cx="0" cy="304800"/>
    <xdr:sp macro="" textlink="">
      <xdr:nvSpPr>
        <xdr:cNvPr id="271" name="AutoShape 3" descr="Infratil Logo">
          <a:extLst>
            <a:ext uri="{FF2B5EF4-FFF2-40B4-BE49-F238E27FC236}">
              <a16:creationId xmlns:a16="http://schemas.microsoft.com/office/drawing/2014/main" id="{D009E405-7D2B-483A-9A36-C468B1DC696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101</xdr:row>
      <xdr:rowOff>0</xdr:rowOff>
    </xdr:from>
    <xdr:ext cx="0" cy="304800"/>
    <xdr:sp macro="" textlink="">
      <xdr:nvSpPr>
        <xdr:cNvPr id="272" name="AutoShape 2" descr="Infratil Logo">
          <a:extLst>
            <a:ext uri="{FF2B5EF4-FFF2-40B4-BE49-F238E27FC236}">
              <a16:creationId xmlns:a16="http://schemas.microsoft.com/office/drawing/2014/main" id="{483C6FD3-E660-410D-BBF3-7E45B2DEA0B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101</xdr:row>
      <xdr:rowOff>0</xdr:rowOff>
    </xdr:from>
    <xdr:ext cx="0" cy="304800"/>
    <xdr:sp macro="" textlink="">
      <xdr:nvSpPr>
        <xdr:cNvPr id="273" name="AutoShape 3" descr="Infratil Logo">
          <a:extLst>
            <a:ext uri="{FF2B5EF4-FFF2-40B4-BE49-F238E27FC236}">
              <a16:creationId xmlns:a16="http://schemas.microsoft.com/office/drawing/2014/main" id="{207DC64E-10DD-4020-B8B6-8031BBDC284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74" name="AutoShape 2" descr="Infratil Logo">
          <a:extLst>
            <a:ext uri="{FF2B5EF4-FFF2-40B4-BE49-F238E27FC236}">
              <a16:creationId xmlns:a16="http://schemas.microsoft.com/office/drawing/2014/main" id="{D319F519-CDFE-4550-9896-63AC16A387B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75" name="AutoShape 3" descr="Infratil Logo">
          <a:extLst>
            <a:ext uri="{FF2B5EF4-FFF2-40B4-BE49-F238E27FC236}">
              <a16:creationId xmlns:a16="http://schemas.microsoft.com/office/drawing/2014/main" id="{4D0DF11F-5C54-41E1-B68C-68EF1D08F7BE}"/>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76" name="AutoShape 2" descr="Infratil Logo">
          <a:extLst>
            <a:ext uri="{FF2B5EF4-FFF2-40B4-BE49-F238E27FC236}">
              <a16:creationId xmlns:a16="http://schemas.microsoft.com/office/drawing/2014/main" id="{A9A2D454-7DC1-401F-BF60-80709B88A3C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102</xdr:row>
      <xdr:rowOff>0</xdr:rowOff>
    </xdr:from>
    <xdr:ext cx="0" cy="304800"/>
    <xdr:sp macro="" textlink="">
      <xdr:nvSpPr>
        <xdr:cNvPr id="277" name="AutoShape 3" descr="Infratil Logo">
          <a:extLst>
            <a:ext uri="{FF2B5EF4-FFF2-40B4-BE49-F238E27FC236}">
              <a16:creationId xmlns:a16="http://schemas.microsoft.com/office/drawing/2014/main" id="{E6223C4F-6C8A-4BC4-AD90-1A350EF9F967}"/>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103</xdr:row>
      <xdr:rowOff>0</xdr:rowOff>
    </xdr:from>
    <xdr:ext cx="0" cy="304800"/>
    <xdr:sp macro="" textlink="">
      <xdr:nvSpPr>
        <xdr:cNvPr id="278" name="AutoShape 2" descr="Infratil Logo">
          <a:extLst>
            <a:ext uri="{FF2B5EF4-FFF2-40B4-BE49-F238E27FC236}">
              <a16:creationId xmlns:a16="http://schemas.microsoft.com/office/drawing/2014/main" id="{724FD95F-AD6B-4067-908E-602500B0485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103</xdr:row>
      <xdr:rowOff>0</xdr:rowOff>
    </xdr:from>
    <xdr:ext cx="0" cy="304800"/>
    <xdr:sp macro="" textlink="">
      <xdr:nvSpPr>
        <xdr:cNvPr id="279" name="AutoShape 3" descr="Infratil Logo">
          <a:extLst>
            <a:ext uri="{FF2B5EF4-FFF2-40B4-BE49-F238E27FC236}">
              <a16:creationId xmlns:a16="http://schemas.microsoft.com/office/drawing/2014/main" id="{C7D3E9D2-37D7-4D0B-9518-577349B909CF}"/>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103</xdr:row>
      <xdr:rowOff>0</xdr:rowOff>
    </xdr:from>
    <xdr:ext cx="0" cy="304800"/>
    <xdr:sp macro="" textlink="">
      <xdr:nvSpPr>
        <xdr:cNvPr id="280" name="AutoShape 2" descr="Infratil Logo">
          <a:extLst>
            <a:ext uri="{FF2B5EF4-FFF2-40B4-BE49-F238E27FC236}">
              <a16:creationId xmlns:a16="http://schemas.microsoft.com/office/drawing/2014/main" id="{9A5F117E-2FCD-4471-98C9-AC61D79945E9}"/>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103</xdr:row>
      <xdr:rowOff>0</xdr:rowOff>
    </xdr:from>
    <xdr:ext cx="0" cy="304800"/>
    <xdr:sp macro="" textlink="">
      <xdr:nvSpPr>
        <xdr:cNvPr id="281" name="AutoShape 3" descr="Infratil Logo">
          <a:extLst>
            <a:ext uri="{FF2B5EF4-FFF2-40B4-BE49-F238E27FC236}">
              <a16:creationId xmlns:a16="http://schemas.microsoft.com/office/drawing/2014/main" id="{08EF579A-BAE1-445D-9897-2437358DE31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82" name="AutoShape 2" descr="Infratil Logo">
          <a:extLst>
            <a:ext uri="{FF2B5EF4-FFF2-40B4-BE49-F238E27FC236}">
              <a16:creationId xmlns:a16="http://schemas.microsoft.com/office/drawing/2014/main" id="{991B1BAE-AE6C-4583-8DA2-BE716AB3ECE1}"/>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83" name="AutoShape 3" descr="Infratil Logo">
          <a:extLst>
            <a:ext uri="{FF2B5EF4-FFF2-40B4-BE49-F238E27FC236}">
              <a16:creationId xmlns:a16="http://schemas.microsoft.com/office/drawing/2014/main" id="{2FC6BE5E-0793-42C7-83A6-F8B0657FD19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84" name="AutoShape 2" descr="Infratil Logo">
          <a:extLst>
            <a:ext uri="{FF2B5EF4-FFF2-40B4-BE49-F238E27FC236}">
              <a16:creationId xmlns:a16="http://schemas.microsoft.com/office/drawing/2014/main" id="{3E8030D9-2113-480E-9F12-672C1211F5B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104</xdr:row>
      <xdr:rowOff>0</xdr:rowOff>
    </xdr:from>
    <xdr:ext cx="0" cy="304800"/>
    <xdr:sp macro="" textlink="">
      <xdr:nvSpPr>
        <xdr:cNvPr id="285" name="AutoShape 3" descr="Infratil Logo">
          <a:extLst>
            <a:ext uri="{FF2B5EF4-FFF2-40B4-BE49-F238E27FC236}">
              <a16:creationId xmlns:a16="http://schemas.microsoft.com/office/drawing/2014/main" id="{6F942EA6-94F7-40CD-BE9B-D0FF219FAFA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105</xdr:row>
      <xdr:rowOff>0</xdr:rowOff>
    </xdr:from>
    <xdr:ext cx="0" cy="304800"/>
    <xdr:sp macro="" textlink="">
      <xdr:nvSpPr>
        <xdr:cNvPr id="286" name="AutoShape 2" descr="Infratil Logo">
          <a:extLst>
            <a:ext uri="{FF2B5EF4-FFF2-40B4-BE49-F238E27FC236}">
              <a16:creationId xmlns:a16="http://schemas.microsoft.com/office/drawing/2014/main" id="{52D57B99-053C-476C-B233-CAB959C7017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105</xdr:row>
      <xdr:rowOff>0</xdr:rowOff>
    </xdr:from>
    <xdr:ext cx="0" cy="304800"/>
    <xdr:sp macro="" textlink="">
      <xdr:nvSpPr>
        <xdr:cNvPr id="287" name="AutoShape 3" descr="Infratil Logo">
          <a:extLst>
            <a:ext uri="{FF2B5EF4-FFF2-40B4-BE49-F238E27FC236}">
              <a16:creationId xmlns:a16="http://schemas.microsoft.com/office/drawing/2014/main" id="{20F7C863-C7DA-4BD8-9B11-BD17C35ABFA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105</xdr:row>
      <xdr:rowOff>0</xdr:rowOff>
    </xdr:from>
    <xdr:ext cx="0" cy="304800"/>
    <xdr:sp macro="" textlink="">
      <xdr:nvSpPr>
        <xdr:cNvPr id="288" name="AutoShape 2" descr="Infratil Logo">
          <a:extLst>
            <a:ext uri="{FF2B5EF4-FFF2-40B4-BE49-F238E27FC236}">
              <a16:creationId xmlns:a16="http://schemas.microsoft.com/office/drawing/2014/main" id="{3653B409-0BB5-4EA4-A0C8-9EFA9D873DA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105</xdr:row>
      <xdr:rowOff>0</xdr:rowOff>
    </xdr:from>
    <xdr:ext cx="0" cy="304800"/>
    <xdr:sp macro="" textlink="">
      <xdr:nvSpPr>
        <xdr:cNvPr id="289" name="AutoShape 3" descr="Infratil Logo">
          <a:extLst>
            <a:ext uri="{FF2B5EF4-FFF2-40B4-BE49-F238E27FC236}">
              <a16:creationId xmlns:a16="http://schemas.microsoft.com/office/drawing/2014/main" id="{79575CE9-DBD1-408C-BFD7-6D8CED0FAEF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90" name="AutoShape 2" descr="Infratil Logo">
          <a:extLst>
            <a:ext uri="{FF2B5EF4-FFF2-40B4-BE49-F238E27FC236}">
              <a16:creationId xmlns:a16="http://schemas.microsoft.com/office/drawing/2014/main" id="{5FE43C2D-BD3E-4427-9312-06CCA21AC69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91" name="AutoShape 3" descr="Infratil Logo">
          <a:extLst>
            <a:ext uri="{FF2B5EF4-FFF2-40B4-BE49-F238E27FC236}">
              <a16:creationId xmlns:a16="http://schemas.microsoft.com/office/drawing/2014/main" id="{0B6FB3BE-DB16-49BB-8B27-C8D41B91DC1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92" name="AutoShape 2" descr="Infratil Logo">
          <a:extLst>
            <a:ext uri="{FF2B5EF4-FFF2-40B4-BE49-F238E27FC236}">
              <a16:creationId xmlns:a16="http://schemas.microsoft.com/office/drawing/2014/main" id="{7E9AE467-0D41-451B-B8DC-D270ACF7EC8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106</xdr:row>
      <xdr:rowOff>0</xdr:rowOff>
    </xdr:from>
    <xdr:ext cx="0" cy="304800"/>
    <xdr:sp macro="" textlink="">
      <xdr:nvSpPr>
        <xdr:cNvPr id="293" name="AutoShape 3" descr="Infratil Logo">
          <a:extLst>
            <a:ext uri="{FF2B5EF4-FFF2-40B4-BE49-F238E27FC236}">
              <a16:creationId xmlns:a16="http://schemas.microsoft.com/office/drawing/2014/main" id="{B9944128-B79C-482A-B1EB-93D7B4FF777F}"/>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107</xdr:row>
      <xdr:rowOff>0</xdr:rowOff>
    </xdr:from>
    <xdr:ext cx="0" cy="304800"/>
    <xdr:sp macro="" textlink="">
      <xdr:nvSpPr>
        <xdr:cNvPr id="294" name="AutoShape 2" descr="Infratil Logo">
          <a:extLst>
            <a:ext uri="{FF2B5EF4-FFF2-40B4-BE49-F238E27FC236}">
              <a16:creationId xmlns:a16="http://schemas.microsoft.com/office/drawing/2014/main" id="{72702690-323B-4F7C-8F61-001315840F3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107</xdr:row>
      <xdr:rowOff>0</xdr:rowOff>
    </xdr:from>
    <xdr:ext cx="0" cy="304800"/>
    <xdr:sp macro="" textlink="">
      <xdr:nvSpPr>
        <xdr:cNvPr id="295" name="AutoShape 3" descr="Infratil Logo">
          <a:extLst>
            <a:ext uri="{FF2B5EF4-FFF2-40B4-BE49-F238E27FC236}">
              <a16:creationId xmlns:a16="http://schemas.microsoft.com/office/drawing/2014/main" id="{DA309953-D670-43EA-9033-3036175D22B1}"/>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107</xdr:row>
      <xdr:rowOff>0</xdr:rowOff>
    </xdr:from>
    <xdr:ext cx="0" cy="304800"/>
    <xdr:sp macro="" textlink="">
      <xdr:nvSpPr>
        <xdr:cNvPr id="296" name="AutoShape 2" descr="Infratil Logo">
          <a:extLst>
            <a:ext uri="{FF2B5EF4-FFF2-40B4-BE49-F238E27FC236}">
              <a16:creationId xmlns:a16="http://schemas.microsoft.com/office/drawing/2014/main" id="{B756A86F-18A3-44D1-BF89-14A0360B5E47}"/>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107</xdr:row>
      <xdr:rowOff>0</xdr:rowOff>
    </xdr:from>
    <xdr:ext cx="0" cy="304800"/>
    <xdr:sp macro="" textlink="">
      <xdr:nvSpPr>
        <xdr:cNvPr id="297" name="AutoShape 3" descr="Infratil Logo">
          <a:extLst>
            <a:ext uri="{FF2B5EF4-FFF2-40B4-BE49-F238E27FC236}">
              <a16:creationId xmlns:a16="http://schemas.microsoft.com/office/drawing/2014/main" id="{F2C77C00-9AFA-4368-A254-8F60687E8BE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98" name="AutoShape 2" descr="Infratil Logo">
          <a:extLst>
            <a:ext uri="{FF2B5EF4-FFF2-40B4-BE49-F238E27FC236}">
              <a16:creationId xmlns:a16="http://schemas.microsoft.com/office/drawing/2014/main" id="{685128E8-72A0-4C26-B398-A8B52C0D85C5}"/>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299" name="AutoShape 3" descr="Infratil Logo">
          <a:extLst>
            <a:ext uri="{FF2B5EF4-FFF2-40B4-BE49-F238E27FC236}">
              <a16:creationId xmlns:a16="http://schemas.microsoft.com/office/drawing/2014/main" id="{38D8254A-CED8-41CC-B830-18517CC426A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300" name="AutoShape 2" descr="Infratil Logo">
          <a:extLst>
            <a:ext uri="{FF2B5EF4-FFF2-40B4-BE49-F238E27FC236}">
              <a16:creationId xmlns:a16="http://schemas.microsoft.com/office/drawing/2014/main" id="{A46551C5-8A4C-4B9B-89CF-DB4F5AF4D76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108</xdr:row>
      <xdr:rowOff>0</xdr:rowOff>
    </xdr:from>
    <xdr:ext cx="0" cy="304800"/>
    <xdr:sp macro="" textlink="">
      <xdr:nvSpPr>
        <xdr:cNvPr id="301" name="AutoShape 3" descr="Infratil Logo">
          <a:extLst>
            <a:ext uri="{FF2B5EF4-FFF2-40B4-BE49-F238E27FC236}">
              <a16:creationId xmlns:a16="http://schemas.microsoft.com/office/drawing/2014/main" id="{B7C8025C-B3E2-4448-926C-3872ACA3A2F4}"/>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109</xdr:row>
      <xdr:rowOff>0</xdr:rowOff>
    </xdr:from>
    <xdr:ext cx="0" cy="304800"/>
    <xdr:sp macro="" textlink="">
      <xdr:nvSpPr>
        <xdr:cNvPr id="302" name="AutoShape 2" descr="Infratil Logo">
          <a:extLst>
            <a:ext uri="{FF2B5EF4-FFF2-40B4-BE49-F238E27FC236}">
              <a16:creationId xmlns:a16="http://schemas.microsoft.com/office/drawing/2014/main" id="{4AEC103F-2F3C-4996-9CA9-A4FE94EC371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109</xdr:row>
      <xdr:rowOff>0</xdr:rowOff>
    </xdr:from>
    <xdr:ext cx="0" cy="304800"/>
    <xdr:sp macro="" textlink="">
      <xdr:nvSpPr>
        <xdr:cNvPr id="303" name="AutoShape 3" descr="Infratil Logo">
          <a:extLst>
            <a:ext uri="{FF2B5EF4-FFF2-40B4-BE49-F238E27FC236}">
              <a16:creationId xmlns:a16="http://schemas.microsoft.com/office/drawing/2014/main" id="{FC1782E3-B254-45AF-9D3E-62ED7136F48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109</xdr:row>
      <xdr:rowOff>0</xdr:rowOff>
    </xdr:from>
    <xdr:ext cx="0" cy="304800"/>
    <xdr:sp macro="" textlink="">
      <xdr:nvSpPr>
        <xdr:cNvPr id="304" name="AutoShape 2" descr="Infratil Logo">
          <a:extLst>
            <a:ext uri="{FF2B5EF4-FFF2-40B4-BE49-F238E27FC236}">
              <a16:creationId xmlns:a16="http://schemas.microsoft.com/office/drawing/2014/main" id="{093F6486-9598-417D-B01E-A07E55EA177E}"/>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109</xdr:row>
      <xdr:rowOff>0</xdr:rowOff>
    </xdr:from>
    <xdr:ext cx="0" cy="304800"/>
    <xdr:sp macro="" textlink="">
      <xdr:nvSpPr>
        <xdr:cNvPr id="305" name="AutoShape 3" descr="Infratil Logo">
          <a:extLst>
            <a:ext uri="{FF2B5EF4-FFF2-40B4-BE49-F238E27FC236}">
              <a16:creationId xmlns:a16="http://schemas.microsoft.com/office/drawing/2014/main" id="{2BC986F2-8AE3-456C-8D0A-3B9A0D86B35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306" name="AutoShape 2" descr="Infratil Logo">
          <a:extLst>
            <a:ext uri="{FF2B5EF4-FFF2-40B4-BE49-F238E27FC236}">
              <a16:creationId xmlns:a16="http://schemas.microsoft.com/office/drawing/2014/main" id="{BC404554-17A5-4088-95D0-37D541E0FC1C}"/>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307" name="AutoShape 3" descr="Infratil Logo">
          <a:extLst>
            <a:ext uri="{FF2B5EF4-FFF2-40B4-BE49-F238E27FC236}">
              <a16:creationId xmlns:a16="http://schemas.microsoft.com/office/drawing/2014/main" id="{BA570F1B-AC0D-406E-B913-657D92E88FE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308" name="AutoShape 2" descr="Infratil Logo">
          <a:extLst>
            <a:ext uri="{FF2B5EF4-FFF2-40B4-BE49-F238E27FC236}">
              <a16:creationId xmlns:a16="http://schemas.microsoft.com/office/drawing/2014/main" id="{52AC23B2-DE42-4F3D-8F86-20C0365F51F1}"/>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110</xdr:row>
      <xdr:rowOff>0</xdr:rowOff>
    </xdr:from>
    <xdr:ext cx="0" cy="304800"/>
    <xdr:sp macro="" textlink="">
      <xdr:nvSpPr>
        <xdr:cNvPr id="309" name="AutoShape 3" descr="Infratil Logo">
          <a:extLst>
            <a:ext uri="{FF2B5EF4-FFF2-40B4-BE49-F238E27FC236}">
              <a16:creationId xmlns:a16="http://schemas.microsoft.com/office/drawing/2014/main" id="{E386AA99-B850-4413-9B72-B206110D43F9}"/>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111</xdr:row>
      <xdr:rowOff>0</xdr:rowOff>
    </xdr:from>
    <xdr:ext cx="0" cy="304800"/>
    <xdr:sp macro="" textlink="">
      <xdr:nvSpPr>
        <xdr:cNvPr id="310" name="AutoShape 2" descr="Infratil Logo">
          <a:extLst>
            <a:ext uri="{FF2B5EF4-FFF2-40B4-BE49-F238E27FC236}">
              <a16:creationId xmlns:a16="http://schemas.microsoft.com/office/drawing/2014/main" id="{6C97432A-7E96-47DC-80F1-24714095BA6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111</xdr:row>
      <xdr:rowOff>0</xdr:rowOff>
    </xdr:from>
    <xdr:ext cx="0" cy="304800"/>
    <xdr:sp macro="" textlink="">
      <xdr:nvSpPr>
        <xdr:cNvPr id="311" name="AutoShape 3" descr="Infratil Logo">
          <a:extLst>
            <a:ext uri="{FF2B5EF4-FFF2-40B4-BE49-F238E27FC236}">
              <a16:creationId xmlns:a16="http://schemas.microsoft.com/office/drawing/2014/main" id="{68081696-E1B1-4313-B749-D8439B4498E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111</xdr:row>
      <xdr:rowOff>0</xdr:rowOff>
    </xdr:from>
    <xdr:ext cx="0" cy="304800"/>
    <xdr:sp macro="" textlink="">
      <xdr:nvSpPr>
        <xdr:cNvPr id="312" name="AutoShape 2" descr="Infratil Logo">
          <a:extLst>
            <a:ext uri="{FF2B5EF4-FFF2-40B4-BE49-F238E27FC236}">
              <a16:creationId xmlns:a16="http://schemas.microsoft.com/office/drawing/2014/main" id="{C3703E20-EEAE-4C26-9292-42FB9FB24811}"/>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111</xdr:row>
      <xdr:rowOff>0</xdr:rowOff>
    </xdr:from>
    <xdr:ext cx="0" cy="304800"/>
    <xdr:sp macro="" textlink="">
      <xdr:nvSpPr>
        <xdr:cNvPr id="313" name="AutoShape 3" descr="Infratil Logo">
          <a:extLst>
            <a:ext uri="{FF2B5EF4-FFF2-40B4-BE49-F238E27FC236}">
              <a16:creationId xmlns:a16="http://schemas.microsoft.com/office/drawing/2014/main" id="{38C54C2D-9F34-416A-96A7-8FC9A9F88792}"/>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314" name="AutoShape 2" descr="Infratil Logo">
          <a:extLst>
            <a:ext uri="{FF2B5EF4-FFF2-40B4-BE49-F238E27FC236}">
              <a16:creationId xmlns:a16="http://schemas.microsoft.com/office/drawing/2014/main" id="{D1B3DBAE-150F-4988-A0F3-1278C53DACD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315" name="AutoShape 3" descr="Infratil Logo">
          <a:extLst>
            <a:ext uri="{FF2B5EF4-FFF2-40B4-BE49-F238E27FC236}">
              <a16:creationId xmlns:a16="http://schemas.microsoft.com/office/drawing/2014/main" id="{70375E68-6268-4BF7-ADE4-0B519F36333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316" name="AutoShape 2" descr="Infratil Logo">
          <a:extLst>
            <a:ext uri="{FF2B5EF4-FFF2-40B4-BE49-F238E27FC236}">
              <a16:creationId xmlns:a16="http://schemas.microsoft.com/office/drawing/2014/main" id="{E617E428-3144-4E53-8478-D9EC8B7411F9}"/>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112</xdr:row>
      <xdr:rowOff>0</xdr:rowOff>
    </xdr:from>
    <xdr:ext cx="0" cy="304800"/>
    <xdr:sp macro="" textlink="">
      <xdr:nvSpPr>
        <xdr:cNvPr id="317" name="AutoShape 3" descr="Infratil Logo">
          <a:extLst>
            <a:ext uri="{FF2B5EF4-FFF2-40B4-BE49-F238E27FC236}">
              <a16:creationId xmlns:a16="http://schemas.microsoft.com/office/drawing/2014/main" id="{503E3E4C-F068-42D2-86E1-B18CBB12A4C8}"/>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113</xdr:row>
      <xdr:rowOff>0</xdr:rowOff>
    </xdr:from>
    <xdr:ext cx="0" cy="304800"/>
    <xdr:sp macro="" textlink="">
      <xdr:nvSpPr>
        <xdr:cNvPr id="318" name="AutoShape 2" descr="Infratil Logo">
          <a:extLst>
            <a:ext uri="{FF2B5EF4-FFF2-40B4-BE49-F238E27FC236}">
              <a16:creationId xmlns:a16="http://schemas.microsoft.com/office/drawing/2014/main" id="{A3FC845E-6751-49A4-925A-C8F9BB59C74B}"/>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113</xdr:row>
      <xdr:rowOff>0</xdr:rowOff>
    </xdr:from>
    <xdr:ext cx="0" cy="304800"/>
    <xdr:sp macro="" textlink="">
      <xdr:nvSpPr>
        <xdr:cNvPr id="319" name="AutoShape 3" descr="Infratil Logo">
          <a:extLst>
            <a:ext uri="{FF2B5EF4-FFF2-40B4-BE49-F238E27FC236}">
              <a16:creationId xmlns:a16="http://schemas.microsoft.com/office/drawing/2014/main" id="{31FF8708-0344-48C5-8BF1-624F97D0AD1D}"/>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113</xdr:row>
      <xdr:rowOff>0</xdr:rowOff>
    </xdr:from>
    <xdr:ext cx="0" cy="304800"/>
    <xdr:sp macro="" textlink="">
      <xdr:nvSpPr>
        <xdr:cNvPr id="320" name="AutoShape 2" descr="Infratil Logo">
          <a:extLst>
            <a:ext uri="{FF2B5EF4-FFF2-40B4-BE49-F238E27FC236}">
              <a16:creationId xmlns:a16="http://schemas.microsoft.com/office/drawing/2014/main" id="{775A9EB8-7EC7-4D11-BCF1-90CBDBD42BC0}"/>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113</xdr:row>
      <xdr:rowOff>0</xdr:rowOff>
    </xdr:from>
    <xdr:ext cx="0" cy="304800"/>
    <xdr:sp macro="" textlink="">
      <xdr:nvSpPr>
        <xdr:cNvPr id="321" name="AutoShape 3" descr="Infratil Logo">
          <a:extLst>
            <a:ext uri="{FF2B5EF4-FFF2-40B4-BE49-F238E27FC236}">
              <a16:creationId xmlns:a16="http://schemas.microsoft.com/office/drawing/2014/main" id="{7616ADDD-60E3-4834-AF2B-072C6FEE9EE6}"/>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114</xdr:row>
      <xdr:rowOff>0</xdr:rowOff>
    </xdr:from>
    <xdr:ext cx="0" cy="304800"/>
    <xdr:sp macro="" textlink="">
      <xdr:nvSpPr>
        <xdr:cNvPr id="322" name="AutoShape 2" descr="Infratil Logo">
          <a:extLst>
            <a:ext uri="{FF2B5EF4-FFF2-40B4-BE49-F238E27FC236}">
              <a16:creationId xmlns:a16="http://schemas.microsoft.com/office/drawing/2014/main" id="{B833BF0F-BB86-47F6-A992-E4AD2A1759AF}"/>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114</xdr:row>
      <xdr:rowOff>0</xdr:rowOff>
    </xdr:from>
    <xdr:ext cx="0" cy="304800"/>
    <xdr:sp macro="" textlink="">
      <xdr:nvSpPr>
        <xdr:cNvPr id="323" name="AutoShape 3" descr="Infratil Logo">
          <a:extLst>
            <a:ext uri="{FF2B5EF4-FFF2-40B4-BE49-F238E27FC236}">
              <a16:creationId xmlns:a16="http://schemas.microsoft.com/office/drawing/2014/main" id="{11086DAF-43C3-43C2-869E-7C0372FA406A}"/>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114</xdr:row>
      <xdr:rowOff>0</xdr:rowOff>
    </xdr:from>
    <xdr:ext cx="0" cy="304800"/>
    <xdr:sp macro="" textlink="">
      <xdr:nvSpPr>
        <xdr:cNvPr id="324" name="AutoShape 2" descr="Infratil Logo">
          <a:extLst>
            <a:ext uri="{FF2B5EF4-FFF2-40B4-BE49-F238E27FC236}">
              <a16:creationId xmlns:a16="http://schemas.microsoft.com/office/drawing/2014/main" id="{277B91C1-E7BA-471D-B320-CB85983EAAA3}"/>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114</xdr:row>
      <xdr:rowOff>0</xdr:rowOff>
    </xdr:from>
    <xdr:ext cx="0" cy="304800"/>
    <xdr:sp macro="" textlink="">
      <xdr:nvSpPr>
        <xdr:cNvPr id="325" name="AutoShape 3" descr="Infratil Logo">
          <a:extLst>
            <a:ext uri="{FF2B5EF4-FFF2-40B4-BE49-F238E27FC236}">
              <a16:creationId xmlns:a16="http://schemas.microsoft.com/office/drawing/2014/main" id="{41C95949-DDCD-4228-84A9-8EDE5022E36E}"/>
            </a:ext>
          </a:extLst>
        </xdr:cNvPr>
        <xdr:cNvSpPr>
          <a:spLocks noChangeAspect="1" noChangeArrowheads="1"/>
        </xdr:cNvSpPr>
      </xdr:nvSpPr>
      <xdr:spPr bwMode="auto">
        <a:xfrm>
          <a:off x="19485429" y="158115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18607</xdr:colOff>
      <xdr:row>73</xdr:row>
      <xdr:rowOff>115602</xdr:rowOff>
    </xdr:from>
    <xdr:to>
      <xdr:col>2</xdr:col>
      <xdr:colOff>1764046</xdr:colOff>
      <xdr:row>78</xdr:row>
      <xdr:rowOff>169333</xdr:rowOff>
    </xdr:to>
    <xdr:pic>
      <xdr:nvPicPr>
        <xdr:cNvPr id="326" name="Picture 325">
          <a:extLst>
            <a:ext uri="{FF2B5EF4-FFF2-40B4-BE49-F238E27FC236}">
              <a16:creationId xmlns:a16="http://schemas.microsoft.com/office/drawing/2014/main" id="{3EBD93E3-E799-406C-AAB4-893C7E5F5594}"/>
            </a:ext>
          </a:extLst>
        </xdr:cNvPr>
        <xdr:cNvPicPr>
          <a:picLocks noChangeAspect="1"/>
        </xdr:cNvPicPr>
      </xdr:nvPicPr>
      <xdr:blipFill>
        <a:blip xmlns:r="http://schemas.openxmlformats.org/officeDocument/2006/relationships" r:embed="rId2"/>
        <a:stretch>
          <a:fillRect/>
        </a:stretch>
      </xdr:blipFill>
      <xdr:spPr>
        <a:xfrm>
          <a:off x="2600940" y="17207685"/>
          <a:ext cx="1742264" cy="1006231"/>
        </a:xfrm>
        <a:prstGeom prst="rect">
          <a:avLst/>
        </a:prstGeom>
      </xdr:spPr>
    </xdr:pic>
    <xdr:clientData/>
  </xdr:twoCellAnchor>
  <xdr:twoCellAnchor editAs="oneCell">
    <xdr:from>
      <xdr:col>8</xdr:col>
      <xdr:colOff>103716</xdr:colOff>
      <xdr:row>73</xdr:row>
      <xdr:rowOff>119592</xdr:rowOff>
    </xdr:from>
    <xdr:to>
      <xdr:col>8</xdr:col>
      <xdr:colOff>1449917</xdr:colOff>
      <xdr:row>78</xdr:row>
      <xdr:rowOff>140651</xdr:rowOff>
    </xdr:to>
    <xdr:pic>
      <xdr:nvPicPr>
        <xdr:cNvPr id="328" name="Picture 327">
          <a:extLst>
            <a:ext uri="{FF2B5EF4-FFF2-40B4-BE49-F238E27FC236}">
              <a16:creationId xmlns:a16="http://schemas.microsoft.com/office/drawing/2014/main" id="{845499A9-2639-4C36-92E8-00621AE06322}"/>
            </a:ext>
          </a:extLst>
        </xdr:cNvPr>
        <xdr:cNvPicPr>
          <a:picLocks noChangeAspect="1"/>
        </xdr:cNvPicPr>
      </xdr:nvPicPr>
      <xdr:blipFill>
        <a:blip xmlns:r="http://schemas.openxmlformats.org/officeDocument/2006/relationships" r:embed="rId3"/>
        <a:stretch>
          <a:fillRect/>
        </a:stretch>
      </xdr:blipFill>
      <xdr:spPr>
        <a:xfrm>
          <a:off x="10687049" y="17211675"/>
          <a:ext cx="1346201" cy="970384"/>
        </a:xfrm>
        <a:prstGeom prst="rect">
          <a:avLst/>
        </a:prstGeom>
        <a:ln>
          <a:solidFill>
            <a:schemeClr val="tx1"/>
          </a:solidFill>
        </a:ln>
      </xdr:spPr>
    </xdr:pic>
    <xdr:clientData/>
  </xdr:twoCellAnchor>
  <xdr:twoCellAnchor editAs="oneCell">
    <xdr:from>
      <xdr:col>7</xdr:col>
      <xdr:colOff>30693</xdr:colOff>
      <xdr:row>73</xdr:row>
      <xdr:rowOff>183092</xdr:rowOff>
    </xdr:from>
    <xdr:to>
      <xdr:col>8</xdr:col>
      <xdr:colOff>350587</xdr:colOff>
      <xdr:row>76</xdr:row>
      <xdr:rowOff>103717</xdr:rowOff>
    </xdr:to>
    <xdr:pic>
      <xdr:nvPicPr>
        <xdr:cNvPr id="329" name="Picture 328">
          <a:extLst>
            <a:ext uri="{FF2B5EF4-FFF2-40B4-BE49-F238E27FC236}">
              <a16:creationId xmlns:a16="http://schemas.microsoft.com/office/drawing/2014/main" id="{069DDE18-9C33-4FBC-97C6-5CEABB4F8298}"/>
            </a:ext>
          </a:extLst>
        </xdr:cNvPr>
        <xdr:cNvPicPr>
          <a:picLocks noChangeAspect="1"/>
        </xdr:cNvPicPr>
      </xdr:nvPicPr>
      <xdr:blipFill>
        <a:blip xmlns:r="http://schemas.openxmlformats.org/officeDocument/2006/relationships" r:embed="rId4"/>
        <a:stretch>
          <a:fillRect/>
        </a:stretch>
      </xdr:blipFill>
      <xdr:spPr>
        <a:xfrm>
          <a:off x="10402360" y="17275175"/>
          <a:ext cx="528385" cy="488950"/>
        </a:xfrm>
        <a:prstGeom prst="rect">
          <a:avLst/>
        </a:prstGeom>
      </xdr:spPr>
    </xdr:pic>
    <xdr:clientData/>
  </xdr:twoCellAnchor>
  <xdr:twoCellAnchor editAs="oneCell">
    <xdr:from>
      <xdr:col>4</xdr:col>
      <xdr:colOff>38695</xdr:colOff>
      <xdr:row>73</xdr:row>
      <xdr:rowOff>120650</xdr:rowOff>
    </xdr:from>
    <xdr:to>
      <xdr:col>4</xdr:col>
      <xdr:colOff>1714501</xdr:colOff>
      <xdr:row>78</xdr:row>
      <xdr:rowOff>141763</xdr:rowOff>
    </xdr:to>
    <xdr:pic>
      <xdr:nvPicPr>
        <xdr:cNvPr id="330" name="Picture 329">
          <a:extLst>
            <a:ext uri="{FF2B5EF4-FFF2-40B4-BE49-F238E27FC236}">
              <a16:creationId xmlns:a16="http://schemas.microsoft.com/office/drawing/2014/main" id="{593F1886-4F6D-4392-A0E2-BF6086C7FC60}"/>
            </a:ext>
          </a:extLst>
        </xdr:cNvPr>
        <xdr:cNvPicPr>
          <a:picLocks noChangeAspect="1"/>
        </xdr:cNvPicPr>
      </xdr:nvPicPr>
      <xdr:blipFill>
        <a:blip xmlns:r="http://schemas.openxmlformats.org/officeDocument/2006/relationships" r:embed="rId5"/>
        <a:stretch>
          <a:fillRect/>
        </a:stretch>
      </xdr:blipFill>
      <xdr:spPr>
        <a:xfrm>
          <a:off x="5288028" y="17212733"/>
          <a:ext cx="1675806" cy="976788"/>
        </a:xfrm>
        <a:prstGeom prst="rect">
          <a:avLst/>
        </a:prstGeom>
      </xdr:spPr>
    </xdr:pic>
    <xdr:clientData/>
  </xdr:twoCellAnchor>
  <xdr:twoCellAnchor editAs="oneCell">
    <xdr:from>
      <xdr:col>6</xdr:col>
      <xdr:colOff>31827</xdr:colOff>
      <xdr:row>73</xdr:row>
      <xdr:rowOff>137584</xdr:rowOff>
    </xdr:from>
    <xdr:to>
      <xdr:col>6</xdr:col>
      <xdr:colOff>1569509</xdr:colOff>
      <xdr:row>78</xdr:row>
      <xdr:rowOff>142395</xdr:rowOff>
    </xdr:to>
    <xdr:pic>
      <xdr:nvPicPr>
        <xdr:cNvPr id="331" name="Picture 330">
          <a:extLst>
            <a:ext uri="{FF2B5EF4-FFF2-40B4-BE49-F238E27FC236}">
              <a16:creationId xmlns:a16="http://schemas.microsoft.com/office/drawing/2014/main" id="{E9F26678-EE61-4A1D-94F0-2924BB544D58}"/>
            </a:ext>
          </a:extLst>
        </xdr:cNvPr>
        <xdr:cNvPicPr>
          <a:picLocks noChangeAspect="1"/>
        </xdr:cNvPicPr>
      </xdr:nvPicPr>
      <xdr:blipFill rotWithShape="1">
        <a:blip xmlns:r="http://schemas.openxmlformats.org/officeDocument/2006/relationships" r:embed="rId6"/>
        <a:srcRect b="51903"/>
        <a:stretch>
          <a:fillRect/>
        </a:stretch>
      </xdr:blipFill>
      <xdr:spPr>
        <a:xfrm>
          <a:off x="7948160" y="17229667"/>
          <a:ext cx="1534507" cy="954136"/>
        </a:xfrm>
        <a:prstGeom prst="rect">
          <a:avLst/>
        </a:prstGeom>
        <a:ln>
          <a:solidFill>
            <a:schemeClr val="tx1"/>
          </a:solidFill>
        </a:ln>
      </xdr:spPr>
    </xdr:pic>
    <xdr:clientData/>
  </xdr:twoCellAnchor>
  <xdr:twoCellAnchor editAs="oneCell">
    <xdr:from>
      <xdr:col>6</xdr:col>
      <xdr:colOff>1997527</xdr:colOff>
      <xdr:row>83</xdr:row>
      <xdr:rowOff>64294</xdr:rowOff>
    </xdr:from>
    <xdr:to>
      <xdr:col>7</xdr:col>
      <xdr:colOff>202406</xdr:colOff>
      <xdr:row>88</xdr:row>
      <xdr:rowOff>83794</xdr:rowOff>
    </xdr:to>
    <xdr:pic>
      <xdr:nvPicPr>
        <xdr:cNvPr id="333" name="Picture 332">
          <a:extLst>
            <a:ext uri="{FF2B5EF4-FFF2-40B4-BE49-F238E27FC236}">
              <a16:creationId xmlns:a16="http://schemas.microsoft.com/office/drawing/2014/main" id="{57ED7650-AC34-43C6-9FA3-69B1693CA8C8}"/>
            </a:ext>
            <a:ext uri="{147F2762-F138-4A5C-976F-8EAC2B608ADB}">
              <a16:predDERef xmlns:a16="http://schemas.microsoft.com/office/drawing/2014/main" pred="{D4043BB6-CB01-4427-88D2-32CA89508F6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522402" y="21990844"/>
          <a:ext cx="967129" cy="1010100"/>
        </a:xfrm>
        <a:prstGeom prst="rect">
          <a:avLst/>
        </a:prstGeom>
      </xdr:spPr>
    </xdr:pic>
    <xdr:clientData/>
  </xdr:twoCellAnchor>
  <xdr:twoCellAnchor editAs="oneCell">
    <xdr:from>
      <xdr:col>10</xdr:col>
      <xdr:colOff>39154</xdr:colOff>
      <xdr:row>73</xdr:row>
      <xdr:rowOff>104203</xdr:rowOff>
    </xdr:from>
    <xdr:to>
      <xdr:col>10</xdr:col>
      <xdr:colOff>1838325</xdr:colOff>
      <xdr:row>78</xdr:row>
      <xdr:rowOff>144992</xdr:rowOff>
    </xdr:to>
    <xdr:pic>
      <xdr:nvPicPr>
        <xdr:cNvPr id="11" name="Picture 10">
          <a:extLst>
            <a:ext uri="{FF2B5EF4-FFF2-40B4-BE49-F238E27FC236}">
              <a16:creationId xmlns:a16="http://schemas.microsoft.com/office/drawing/2014/main" id="{4828FCEE-672C-54C5-2FE5-6A98F6BA6F12}"/>
            </a:ext>
          </a:extLst>
        </xdr:cNvPr>
        <xdr:cNvPicPr>
          <a:picLocks noChangeAspect="1"/>
        </xdr:cNvPicPr>
      </xdr:nvPicPr>
      <xdr:blipFill>
        <a:blip xmlns:r="http://schemas.openxmlformats.org/officeDocument/2006/relationships" r:embed="rId8"/>
        <a:stretch>
          <a:fillRect/>
        </a:stretch>
      </xdr:blipFill>
      <xdr:spPr>
        <a:xfrm>
          <a:off x="13289487" y="17609036"/>
          <a:ext cx="1802346" cy="996464"/>
        </a:xfrm>
        <a:prstGeom prst="rect">
          <a:avLst/>
        </a:prstGeom>
      </xdr:spPr>
    </xdr:pic>
    <xdr:clientData/>
  </xdr:twoCellAnchor>
  <xdr:twoCellAnchor editAs="oneCell">
    <xdr:from>
      <xdr:col>2</xdr:col>
      <xdr:colOff>2268008</xdr:colOff>
      <xdr:row>83</xdr:row>
      <xdr:rowOff>63500</xdr:rowOff>
    </xdr:from>
    <xdr:to>
      <xdr:col>4</xdr:col>
      <xdr:colOff>239633</xdr:colOff>
      <xdr:row>88</xdr:row>
      <xdr:rowOff>86175</xdr:rowOff>
    </xdr:to>
    <xdr:pic>
      <xdr:nvPicPr>
        <xdr:cNvPr id="368" name="Picture 367">
          <a:extLst>
            <a:ext uri="{FF2B5EF4-FFF2-40B4-BE49-F238E27FC236}">
              <a16:creationId xmlns:a16="http://schemas.microsoft.com/office/drawing/2014/main" id="{94A34F9E-86E9-7544-E27F-EBDFDECB924E}"/>
            </a:ext>
          </a:extLst>
        </xdr:cNvPr>
        <xdr:cNvPicPr>
          <a:picLocks/>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2832" t="2777" r="8597" b="19084"/>
        <a:stretch>
          <a:fillRect/>
        </a:stretch>
      </xdr:blipFill>
      <xdr:spPr>
        <a:xfrm>
          <a:off x="4849283" y="21990050"/>
          <a:ext cx="943425" cy="1013275"/>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69" name="TextBox 368">
          <a:extLst>
            <a:ext uri="{FF2B5EF4-FFF2-40B4-BE49-F238E27FC236}">
              <a16:creationId xmlns:a16="http://schemas.microsoft.com/office/drawing/2014/main" id="{9ADFCECE-310F-81E6-F6D1-7C584C1945EE}"/>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X0A0T</a:t>
          </a:r>
        </a:p>
      </xdr:txBody>
    </xdr:sp>
    <xdr:clientData/>
  </xdr:twoCellAnchor>
  <xdr:twoCellAnchor editAs="absolute">
    <xdr:from>
      <xdr:col>0</xdr:col>
      <xdr:colOff>0</xdr:colOff>
      <xdr:row>4</xdr:row>
      <xdr:rowOff>0</xdr:rowOff>
    </xdr:from>
    <xdr:to>
      <xdr:col>1</xdr:col>
      <xdr:colOff>517</xdr:colOff>
      <xdr:row>35</xdr:row>
      <xdr:rowOff>161465</xdr:rowOff>
    </xdr:to>
    <xdr:grpSp>
      <xdr:nvGrpSpPr>
        <xdr:cNvPr id="370" name="Group 369">
          <a:extLst>
            <a:ext uri="{FF2B5EF4-FFF2-40B4-BE49-F238E27FC236}">
              <a16:creationId xmlns:a16="http://schemas.microsoft.com/office/drawing/2014/main" id="{5B6B6F20-6EDA-4B32-B1B5-41C8BA5FC28B}"/>
            </a:ext>
          </a:extLst>
        </xdr:cNvPr>
        <xdr:cNvGrpSpPr/>
      </xdr:nvGrpSpPr>
      <xdr:grpSpPr>
        <a:xfrm>
          <a:off x="0" y="628650"/>
          <a:ext cx="2372242" cy="6581315"/>
          <a:chOff x="0" y="603250"/>
          <a:chExt cx="2487600" cy="6257465"/>
        </a:xfrm>
      </xdr:grpSpPr>
      <xdr:sp macro="" textlink="">
        <xdr:nvSpPr>
          <xdr:cNvPr id="371" name="Rectangle 370">
            <a:hlinkClick xmlns:r="http://schemas.openxmlformats.org/officeDocument/2006/relationships" r:id="rId10"/>
            <a:extLst>
              <a:ext uri="{FF2B5EF4-FFF2-40B4-BE49-F238E27FC236}">
                <a16:creationId xmlns:a16="http://schemas.microsoft.com/office/drawing/2014/main" id="{5CD8702E-7D2F-8DC6-E150-D7928775ADB9}"/>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72" name="Rectangle 371">
            <a:hlinkClick xmlns:r="http://schemas.openxmlformats.org/officeDocument/2006/relationships" r:id="rId11"/>
            <a:extLst>
              <a:ext uri="{FF2B5EF4-FFF2-40B4-BE49-F238E27FC236}">
                <a16:creationId xmlns:a16="http://schemas.microsoft.com/office/drawing/2014/main" id="{B3646584-8EBB-F3A2-535F-6D8F6A7D4FE8}"/>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373" name="Rectangle 372">
            <a:hlinkClick xmlns:r="http://schemas.openxmlformats.org/officeDocument/2006/relationships" r:id="rId12"/>
            <a:extLst>
              <a:ext uri="{FF2B5EF4-FFF2-40B4-BE49-F238E27FC236}">
                <a16:creationId xmlns:a16="http://schemas.microsoft.com/office/drawing/2014/main" id="{AA6957EB-8044-7BF9-FB22-480FDE59C3EC}"/>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74" name="Rectangle 373">
            <a:hlinkClick xmlns:r="http://schemas.openxmlformats.org/officeDocument/2006/relationships" r:id="rId13"/>
            <a:extLst>
              <a:ext uri="{FF2B5EF4-FFF2-40B4-BE49-F238E27FC236}">
                <a16:creationId xmlns:a16="http://schemas.microsoft.com/office/drawing/2014/main" id="{FA9B2528-1630-488F-C88B-08BCF2AC5F71}"/>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375" name="Rectangle 374">
            <a:hlinkClick xmlns:r="http://schemas.openxmlformats.org/officeDocument/2006/relationships" r:id="rId14"/>
            <a:extLst>
              <a:ext uri="{FF2B5EF4-FFF2-40B4-BE49-F238E27FC236}">
                <a16:creationId xmlns:a16="http://schemas.microsoft.com/office/drawing/2014/main" id="{3DBF91F8-8948-EBAC-43FF-DF8AFB71659A}"/>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376" name="Rectangle 375">
            <a:hlinkClick xmlns:r="http://schemas.openxmlformats.org/officeDocument/2006/relationships" r:id="rId15"/>
            <a:extLst>
              <a:ext uri="{FF2B5EF4-FFF2-40B4-BE49-F238E27FC236}">
                <a16:creationId xmlns:a16="http://schemas.microsoft.com/office/drawing/2014/main" id="{BA1962DA-D397-1052-3328-232336F5ED0C}"/>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377" name="Rectangle 376">
            <a:hlinkClick xmlns:r="http://schemas.openxmlformats.org/officeDocument/2006/relationships" r:id="rId16"/>
            <a:extLst>
              <a:ext uri="{FF2B5EF4-FFF2-40B4-BE49-F238E27FC236}">
                <a16:creationId xmlns:a16="http://schemas.microsoft.com/office/drawing/2014/main" id="{C70A1084-A2D7-DD10-4958-61140025731F}"/>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378" name="Rectangle 377">
            <a:hlinkClick xmlns:r="http://schemas.openxmlformats.org/officeDocument/2006/relationships" r:id="rId17"/>
            <a:extLst>
              <a:ext uri="{FF2B5EF4-FFF2-40B4-BE49-F238E27FC236}">
                <a16:creationId xmlns:a16="http://schemas.microsoft.com/office/drawing/2014/main" id="{05B0ADF3-1861-CF05-F491-5D15C0D9E2AB}"/>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379" name="Rectangle 378">
            <a:hlinkClick xmlns:r="http://schemas.openxmlformats.org/officeDocument/2006/relationships" r:id="rId18"/>
            <a:extLst>
              <a:ext uri="{FF2B5EF4-FFF2-40B4-BE49-F238E27FC236}">
                <a16:creationId xmlns:a16="http://schemas.microsoft.com/office/drawing/2014/main" id="{800B41EE-2D2F-6EEC-0AA1-09822253E53B}"/>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380" name="Rectangle 379">
            <a:hlinkClick xmlns:r="http://schemas.openxmlformats.org/officeDocument/2006/relationships" r:id="rId19"/>
            <a:extLst>
              <a:ext uri="{FF2B5EF4-FFF2-40B4-BE49-F238E27FC236}">
                <a16:creationId xmlns:a16="http://schemas.microsoft.com/office/drawing/2014/main" id="{A99471EA-2075-2ABA-6A88-C0D9AC3BE319}"/>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381" name="Rectangle 380">
            <a:hlinkClick xmlns:r="http://schemas.openxmlformats.org/officeDocument/2006/relationships" r:id="rId20"/>
            <a:extLst>
              <a:ext uri="{FF2B5EF4-FFF2-40B4-BE49-F238E27FC236}">
                <a16:creationId xmlns:a16="http://schemas.microsoft.com/office/drawing/2014/main" id="{121EE865-1882-DB33-5378-D2567CA78F5E}"/>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382" name="Rectangle 381">
            <a:hlinkClick xmlns:r="http://schemas.openxmlformats.org/officeDocument/2006/relationships" r:id="rId21"/>
            <a:extLst>
              <a:ext uri="{FF2B5EF4-FFF2-40B4-BE49-F238E27FC236}">
                <a16:creationId xmlns:a16="http://schemas.microsoft.com/office/drawing/2014/main" id="{FDF945A8-0F15-E3F6-A545-0E60A7052FFA}"/>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383" name="Rectangle 382">
            <a:hlinkClick xmlns:r="http://schemas.openxmlformats.org/officeDocument/2006/relationships" r:id="rId22"/>
            <a:extLst>
              <a:ext uri="{FF2B5EF4-FFF2-40B4-BE49-F238E27FC236}">
                <a16:creationId xmlns:a16="http://schemas.microsoft.com/office/drawing/2014/main" id="{13F56B61-0F32-2FC9-73D2-622894CA0DF9}"/>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384" name="Rectangle 383">
            <a:hlinkClick xmlns:r="http://schemas.openxmlformats.org/officeDocument/2006/relationships" r:id="rId23"/>
            <a:extLst>
              <a:ext uri="{FF2B5EF4-FFF2-40B4-BE49-F238E27FC236}">
                <a16:creationId xmlns:a16="http://schemas.microsoft.com/office/drawing/2014/main" id="{722326A5-D732-455D-DE05-A67A472A473C}"/>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385" name="Rectangle 384">
            <a:hlinkClick xmlns:r="http://schemas.openxmlformats.org/officeDocument/2006/relationships" r:id="rId24"/>
            <a:extLst>
              <a:ext uri="{FF2B5EF4-FFF2-40B4-BE49-F238E27FC236}">
                <a16:creationId xmlns:a16="http://schemas.microsoft.com/office/drawing/2014/main" id="{29B6B3A4-B967-79F8-8806-BC6FEEFD55A9}"/>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386" name="Rectangle 385">
            <a:hlinkClick xmlns:r="http://schemas.openxmlformats.org/officeDocument/2006/relationships" r:id="rId25"/>
            <a:extLst>
              <a:ext uri="{FF2B5EF4-FFF2-40B4-BE49-F238E27FC236}">
                <a16:creationId xmlns:a16="http://schemas.microsoft.com/office/drawing/2014/main" id="{961FA2D2-9CBC-519A-41B5-806F11B7DE34}"/>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387" name="Rectangle 386">
            <a:hlinkClick xmlns:r="http://schemas.openxmlformats.org/officeDocument/2006/relationships" r:id="rId26"/>
            <a:extLst>
              <a:ext uri="{FF2B5EF4-FFF2-40B4-BE49-F238E27FC236}">
                <a16:creationId xmlns:a16="http://schemas.microsoft.com/office/drawing/2014/main" id="{05F4464B-588D-2475-B9BE-9CCCAB147E40}"/>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388" name="Rectangle 387">
            <a:hlinkClick xmlns:r="http://schemas.openxmlformats.org/officeDocument/2006/relationships" r:id="rId27"/>
            <a:extLst>
              <a:ext uri="{FF2B5EF4-FFF2-40B4-BE49-F238E27FC236}">
                <a16:creationId xmlns:a16="http://schemas.microsoft.com/office/drawing/2014/main" id="{1C37154F-07E9-8069-DEB5-C51857129EE5}"/>
              </a:ext>
            </a:extLst>
          </xdr:cNvPr>
          <xdr:cNvSpPr/>
        </xdr:nvSpPr>
        <xdr:spPr>
          <a:xfrm>
            <a:off x="0" y="818631"/>
            <a:ext cx="2487600" cy="198970"/>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tx2"/>
                </a:solidFill>
                <a:latin typeface="Arial" panose="020B0604020202020204" pitchFamily="34" charset="0"/>
                <a:cs typeface="Arial" panose="020B0604020202020204" pitchFamily="34" charset="0"/>
              </a:rPr>
              <a:t>       </a:t>
            </a:r>
            <a:r>
              <a:rPr lang="en-AU" sz="1600" i="1" u="sng">
                <a:solidFill>
                  <a:schemeClr val="tx2"/>
                </a:solidFill>
                <a:latin typeface="Arial" panose="020B0604020202020204" pitchFamily="34" charset="0"/>
                <a:cs typeface="Arial" panose="020B0604020202020204" pitchFamily="34" charset="0"/>
              </a:rPr>
              <a:t>⌂</a:t>
            </a:r>
            <a:r>
              <a:rPr lang="en-AU" sz="1000" i="1" u="sng">
                <a:solidFill>
                  <a:schemeClr val="tx2"/>
                </a:solidFill>
                <a:latin typeface="Arial" panose="020B0604020202020204" pitchFamily="34" charset="0"/>
                <a:cs typeface="Arial" panose="020B0604020202020204" pitchFamily="34" charset="0"/>
              </a:rPr>
              <a:t> Databook Overview</a:t>
            </a:r>
          </a:p>
        </xdr:txBody>
      </xdr:sp>
      <xdr:sp macro="" textlink="">
        <xdr:nvSpPr>
          <xdr:cNvPr id="389" name="Rectangle 388">
            <a:extLst>
              <a:ext uri="{FF2B5EF4-FFF2-40B4-BE49-F238E27FC236}">
                <a16:creationId xmlns:a16="http://schemas.microsoft.com/office/drawing/2014/main" id="{339C06D2-E343-746A-14A5-E326B82B4728}"/>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0" name="Rectangle 389">
            <a:extLst>
              <a:ext uri="{FF2B5EF4-FFF2-40B4-BE49-F238E27FC236}">
                <a16:creationId xmlns:a16="http://schemas.microsoft.com/office/drawing/2014/main" id="{C92BFA85-BF4B-D078-69E2-33BC59F19EE1}"/>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1" name="Rectangle 390">
            <a:extLst>
              <a:ext uri="{FF2B5EF4-FFF2-40B4-BE49-F238E27FC236}">
                <a16:creationId xmlns:a16="http://schemas.microsoft.com/office/drawing/2014/main" id="{535B25F4-7978-B0BB-3260-9521113C64E0}"/>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2" name="Rectangle 391">
            <a:extLst>
              <a:ext uri="{FF2B5EF4-FFF2-40B4-BE49-F238E27FC236}">
                <a16:creationId xmlns:a16="http://schemas.microsoft.com/office/drawing/2014/main" id="{495959F7-694A-24B0-4DEF-CD346F9DE371}"/>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3" name="Rectangle 392">
            <a:extLst>
              <a:ext uri="{FF2B5EF4-FFF2-40B4-BE49-F238E27FC236}">
                <a16:creationId xmlns:a16="http://schemas.microsoft.com/office/drawing/2014/main" id="{257C3F50-26EF-66B7-2D9E-4A1B3D3C558D}"/>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394" name="Rectangle 393">
            <a:extLst>
              <a:ext uri="{FF2B5EF4-FFF2-40B4-BE49-F238E27FC236}">
                <a16:creationId xmlns:a16="http://schemas.microsoft.com/office/drawing/2014/main" id="{2097DD22-158E-CBAA-143A-67EDC34D762B}"/>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5" name="Rectangle 394">
            <a:extLst>
              <a:ext uri="{FF2B5EF4-FFF2-40B4-BE49-F238E27FC236}">
                <a16:creationId xmlns:a16="http://schemas.microsoft.com/office/drawing/2014/main" id="{1D065DBC-B1F1-2684-B607-7C8A28677264}"/>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96" name="Rectangle 395">
            <a:extLst>
              <a:ext uri="{FF2B5EF4-FFF2-40B4-BE49-F238E27FC236}">
                <a16:creationId xmlns:a16="http://schemas.microsoft.com/office/drawing/2014/main" id="{489D98FB-E19F-0F06-F9B2-CB583586932C}"/>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397" name="Rectangle 396">
            <a:extLst>
              <a:ext uri="{FF2B5EF4-FFF2-40B4-BE49-F238E27FC236}">
                <a16:creationId xmlns:a16="http://schemas.microsoft.com/office/drawing/2014/main" id="{9A94F182-3CBB-9470-9A88-EB44410D1B04}"/>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398" name="Rectangle 397">
            <a:hlinkClick xmlns:r="http://schemas.openxmlformats.org/officeDocument/2006/relationships" r:id="rId28"/>
            <a:extLst>
              <a:ext uri="{FF2B5EF4-FFF2-40B4-BE49-F238E27FC236}">
                <a16:creationId xmlns:a16="http://schemas.microsoft.com/office/drawing/2014/main" id="{EA771E7B-BFBC-AC5B-7615-39C33A747CDA}"/>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399" name="Rectangle 398">
            <a:extLst>
              <a:ext uri="{FF2B5EF4-FFF2-40B4-BE49-F238E27FC236}">
                <a16:creationId xmlns:a16="http://schemas.microsoft.com/office/drawing/2014/main" id="{94BEBAAA-317C-48B4-EB6F-B04F78CC540E}"/>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400" name="Rectangle 399">
            <a:hlinkClick xmlns:r="http://schemas.openxmlformats.org/officeDocument/2006/relationships" r:id="rId29"/>
            <a:extLst>
              <a:ext uri="{FF2B5EF4-FFF2-40B4-BE49-F238E27FC236}">
                <a16:creationId xmlns:a16="http://schemas.microsoft.com/office/drawing/2014/main" id="{542F047C-C0E3-D7E3-1A4D-9ACE8A064039}"/>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6</xdr:col>
      <xdr:colOff>66675</xdr:colOff>
      <xdr:row>9</xdr:row>
      <xdr:rowOff>142876</xdr:rowOff>
    </xdr:from>
    <xdr:to>
      <xdr:col>10</xdr:col>
      <xdr:colOff>2697180</xdr:colOff>
      <xdr:row>39</xdr:row>
      <xdr:rowOff>66675</xdr:rowOff>
    </xdr:to>
    <xdr:pic>
      <xdr:nvPicPr>
        <xdr:cNvPr id="365" name="Picture 364">
          <a:extLst>
            <a:ext uri="{FF2B5EF4-FFF2-40B4-BE49-F238E27FC236}">
              <a16:creationId xmlns:a16="http://schemas.microsoft.com/office/drawing/2014/main" id="{7A97BBEB-B9DE-2F64-7832-D3B48A8057A1}"/>
            </a:ext>
          </a:extLst>
        </xdr:cNvPr>
        <xdr:cNvPicPr>
          <a:picLocks noChangeAspect="1"/>
        </xdr:cNvPicPr>
      </xdr:nvPicPr>
      <xdr:blipFill>
        <a:blip xmlns:r="http://schemas.openxmlformats.org/officeDocument/2006/relationships" r:embed="rId30"/>
        <a:stretch>
          <a:fillRect/>
        </a:stretch>
      </xdr:blipFill>
      <xdr:spPr>
        <a:xfrm>
          <a:off x="8591550" y="2238376"/>
          <a:ext cx="8574105" cy="5638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6D125861-5F4D-4FC3-982E-0D287A490803}"/>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editAs="oneCell">
    <xdr:from>
      <xdr:col>1</xdr:col>
      <xdr:colOff>169334</xdr:colOff>
      <xdr:row>4</xdr:row>
      <xdr:rowOff>158749</xdr:rowOff>
    </xdr:from>
    <xdr:to>
      <xdr:col>3</xdr:col>
      <xdr:colOff>124629</xdr:colOff>
      <xdr:row>38</xdr:row>
      <xdr:rowOff>31750</xdr:rowOff>
    </xdr:to>
    <xdr:pic>
      <xdr:nvPicPr>
        <xdr:cNvPr id="131" name="Picture 130">
          <a:extLst>
            <a:ext uri="{FF2B5EF4-FFF2-40B4-BE49-F238E27FC236}">
              <a16:creationId xmlns:a16="http://schemas.microsoft.com/office/drawing/2014/main" id="{3D1FBBEA-61EC-B17F-F6A1-A5B9769E439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7" t="-120" r="54481" b="443"/>
        <a:stretch>
          <a:fillRect/>
        </a:stretch>
      </xdr:blipFill>
      <xdr:spPr>
        <a:xfrm>
          <a:off x="2540001" y="783166"/>
          <a:ext cx="5807878" cy="7281334"/>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4" name="TextBox 33">
          <a:extLst>
            <a:ext uri="{FF2B5EF4-FFF2-40B4-BE49-F238E27FC236}">
              <a16:creationId xmlns:a16="http://schemas.microsoft.com/office/drawing/2014/main" id="{9EA9D066-DEFF-944B-79C9-C46530FEAC95}"/>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twoCellAnchor editAs="absolute">
    <xdr:from>
      <xdr:col>0</xdr:col>
      <xdr:colOff>0</xdr:colOff>
      <xdr:row>4</xdr:row>
      <xdr:rowOff>0</xdr:rowOff>
    </xdr:from>
    <xdr:to>
      <xdr:col>1</xdr:col>
      <xdr:colOff>517</xdr:colOff>
      <xdr:row>37</xdr:row>
      <xdr:rowOff>259890</xdr:rowOff>
    </xdr:to>
    <xdr:grpSp>
      <xdr:nvGrpSpPr>
        <xdr:cNvPr id="35" name="Group 34">
          <a:extLst>
            <a:ext uri="{FF2B5EF4-FFF2-40B4-BE49-F238E27FC236}">
              <a16:creationId xmlns:a16="http://schemas.microsoft.com/office/drawing/2014/main" id="{9AF0E407-6394-4934-90B9-50B25D6FFC8F}"/>
            </a:ext>
          </a:extLst>
        </xdr:cNvPr>
        <xdr:cNvGrpSpPr/>
      </xdr:nvGrpSpPr>
      <xdr:grpSpPr>
        <a:xfrm>
          <a:off x="0" y="628650"/>
          <a:ext cx="2372242" cy="6584490"/>
          <a:chOff x="0" y="603251"/>
          <a:chExt cx="2487600" cy="6257483"/>
        </a:xfrm>
      </xdr:grpSpPr>
      <xdr:sp macro="" textlink="">
        <xdr:nvSpPr>
          <xdr:cNvPr id="36" name="Rectangle 35">
            <a:hlinkClick xmlns:r="http://schemas.openxmlformats.org/officeDocument/2006/relationships" r:id="rId3"/>
            <a:extLst>
              <a:ext uri="{FF2B5EF4-FFF2-40B4-BE49-F238E27FC236}">
                <a16:creationId xmlns:a16="http://schemas.microsoft.com/office/drawing/2014/main" id="{A9629600-61BA-1087-0F08-981AF28710A7}"/>
              </a:ext>
            </a:extLst>
          </xdr:cNvPr>
          <xdr:cNvSpPr/>
        </xdr:nvSpPr>
        <xdr:spPr>
          <a:xfrm>
            <a:off x="0" y="1429032"/>
            <a:ext cx="2487600" cy="1991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7" name="Rectangle 36">
            <a:hlinkClick xmlns:r="http://schemas.openxmlformats.org/officeDocument/2006/relationships" r:id="rId4"/>
            <a:extLst>
              <a:ext uri="{FF2B5EF4-FFF2-40B4-BE49-F238E27FC236}">
                <a16:creationId xmlns:a16="http://schemas.microsoft.com/office/drawing/2014/main" id="{414CB12E-2273-D322-726A-BDA7A96BB141}"/>
              </a:ext>
            </a:extLst>
          </xdr:cNvPr>
          <xdr:cNvSpPr/>
        </xdr:nvSpPr>
        <xdr:spPr>
          <a:xfrm>
            <a:off x="0" y="1628651"/>
            <a:ext cx="2487600" cy="20864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38" name="Rectangle 37">
            <a:hlinkClick xmlns:r="http://schemas.openxmlformats.org/officeDocument/2006/relationships" r:id="rId5"/>
            <a:extLst>
              <a:ext uri="{FF2B5EF4-FFF2-40B4-BE49-F238E27FC236}">
                <a16:creationId xmlns:a16="http://schemas.microsoft.com/office/drawing/2014/main" id="{FBAA1068-C703-279F-971E-2C54DD396A88}"/>
              </a:ext>
            </a:extLst>
          </xdr:cNvPr>
          <xdr:cNvSpPr/>
        </xdr:nvSpPr>
        <xdr:spPr>
          <a:xfrm>
            <a:off x="0" y="1837793"/>
            <a:ext cx="2487600" cy="21819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9" name="Rectangle 38">
            <a:hlinkClick xmlns:r="http://schemas.openxmlformats.org/officeDocument/2006/relationships" r:id="rId6"/>
            <a:extLst>
              <a:ext uri="{FF2B5EF4-FFF2-40B4-BE49-F238E27FC236}">
                <a16:creationId xmlns:a16="http://schemas.microsoft.com/office/drawing/2014/main" id="{25E1E612-1559-B830-0879-41559266B085}"/>
              </a:ext>
            </a:extLst>
          </xdr:cNvPr>
          <xdr:cNvSpPr/>
        </xdr:nvSpPr>
        <xdr:spPr>
          <a:xfrm>
            <a:off x="0" y="2056494"/>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0" name="Rectangle 39">
            <a:hlinkClick xmlns:r="http://schemas.openxmlformats.org/officeDocument/2006/relationships" r:id="rId7"/>
            <a:extLst>
              <a:ext uri="{FF2B5EF4-FFF2-40B4-BE49-F238E27FC236}">
                <a16:creationId xmlns:a16="http://schemas.microsoft.com/office/drawing/2014/main" id="{98914068-EEC1-F03B-53FA-EECA866C091C}"/>
              </a:ext>
            </a:extLst>
          </xdr:cNvPr>
          <xdr:cNvSpPr/>
        </xdr:nvSpPr>
        <xdr:spPr>
          <a:xfrm>
            <a:off x="0" y="2268629"/>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1" name="Rectangle 40">
            <a:hlinkClick xmlns:r="http://schemas.openxmlformats.org/officeDocument/2006/relationships" r:id="rId8"/>
            <a:extLst>
              <a:ext uri="{FF2B5EF4-FFF2-40B4-BE49-F238E27FC236}">
                <a16:creationId xmlns:a16="http://schemas.microsoft.com/office/drawing/2014/main" id="{EF0EF9D8-03FC-BA13-DEA7-D47F7D7F9329}"/>
              </a:ext>
            </a:extLst>
          </xdr:cNvPr>
          <xdr:cNvSpPr/>
        </xdr:nvSpPr>
        <xdr:spPr>
          <a:xfrm>
            <a:off x="0" y="2467946"/>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2" name="Rectangle 41">
            <a:hlinkClick xmlns:r="http://schemas.openxmlformats.org/officeDocument/2006/relationships" r:id="rId9"/>
            <a:extLst>
              <a:ext uri="{FF2B5EF4-FFF2-40B4-BE49-F238E27FC236}">
                <a16:creationId xmlns:a16="http://schemas.microsoft.com/office/drawing/2014/main" id="{F5751779-4C61-0FF4-FC9E-B2E554ECD4DC}"/>
              </a:ext>
            </a:extLst>
          </xdr:cNvPr>
          <xdr:cNvSpPr/>
        </xdr:nvSpPr>
        <xdr:spPr>
          <a:xfrm>
            <a:off x="0" y="2882853"/>
            <a:ext cx="2487600" cy="20862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3" name="Rectangle 42">
            <a:hlinkClick xmlns:r="http://schemas.openxmlformats.org/officeDocument/2006/relationships" r:id="rId10"/>
            <a:extLst>
              <a:ext uri="{FF2B5EF4-FFF2-40B4-BE49-F238E27FC236}">
                <a16:creationId xmlns:a16="http://schemas.microsoft.com/office/drawing/2014/main" id="{50867084-0425-902D-52A0-65871C89C27D}"/>
              </a:ext>
            </a:extLst>
          </xdr:cNvPr>
          <xdr:cNvSpPr/>
        </xdr:nvSpPr>
        <xdr:spPr>
          <a:xfrm>
            <a:off x="0" y="3091982"/>
            <a:ext cx="2487600" cy="2149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4" name="Rectangle 43">
            <a:hlinkClick xmlns:r="http://schemas.openxmlformats.org/officeDocument/2006/relationships" r:id="rId11"/>
            <a:extLst>
              <a:ext uri="{FF2B5EF4-FFF2-40B4-BE49-F238E27FC236}">
                <a16:creationId xmlns:a16="http://schemas.microsoft.com/office/drawing/2014/main" id="{5AA98929-42CF-E9F9-62B1-742CDC7EC68B}"/>
              </a:ext>
            </a:extLst>
          </xdr:cNvPr>
          <xdr:cNvSpPr/>
        </xdr:nvSpPr>
        <xdr:spPr>
          <a:xfrm>
            <a:off x="0" y="3307292"/>
            <a:ext cx="2487600" cy="217785"/>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Case study: Decarbonisation</a:t>
            </a:r>
          </a:p>
        </xdr:txBody>
      </xdr:sp>
      <xdr:sp macro="" textlink="">
        <xdr:nvSpPr>
          <xdr:cNvPr id="45" name="Rectangle 44">
            <a:hlinkClick xmlns:r="http://schemas.openxmlformats.org/officeDocument/2006/relationships" r:id="rId12"/>
            <a:extLst>
              <a:ext uri="{FF2B5EF4-FFF2-40B4-BE49-F238E27FC236}">
                <a16:creationId xmlns:a16="http://schemas.microsoft.com/office/drawing/2014/main" id="{68A0CBBE-C88E-EBD7-519C-C86BA099C86A}"/>
              </a:ext>
            </a:extLst>
          </xdr:cNvPr>
          <xdr:cNvSpPr/>
        </xdr:nvSpPr>
        <xdr:spPr>
          <a:xfrm>
            <a:off x="0" y="3732074"/>
            <a:ext cx="2487600" cy="211918"/>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6" name="Rectangle 45">
            <a:hlinkClick xmlns:r="http://schemas.openxmlformats.org/officeDocument/2006/relationships" r:id="rId13"/>
            <a:extLst>
              <a:ext uri="{FF2B5EF4-FFF2-40B4-BE49-F238E27FC236}">
                <a16:creationId xmlns:a16="http://schemas.microsoft.com/office/drawing/2014/main" id="{ABD6FEDB-3A5B-D15C-CE7E-8929964A448E}"/>
              </a:ext>
            </a:extLst>
          </xdr:cNvPr>
          <xdr:cNvSpPr/>
        </xdr:nvSpPr>
        <xdr:spPr>
          <a:xfrm>
            <a:off x="0" y="3944495"/>
            <a:ext cx="2487600" cy="2087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7" name="Rectangle 46">
            <a:hlinkClick xmlns:r="http://schemas.openxmlformats.org/officeDocument/2006/relationships" r:id="rId14"/>
            <a:extLst>
              <a:ext uri="{FF2B5EF4-FFF2-40B4-BE49-F238E27FC236}">
                <a16:creationId xmlns:a16="http://schemas.microsoft.com/office/drawing/2014/main" id="{79D46F7E-5A29-3EC7-C7A4-001D988DB570}"/>
              </a:ext>
            </a:extLst>
          </xdr:cNvPr>
          <xdr:cNvSpPr/>
        </xdr:nvSpPr>
        <xdr:spPr>
          <a:xfrm>
            <a:off x="0" y="4359259"/>
            <a:ext cx="2487600" cy="22779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48" name="Rectangle 47">
            <a:hlinkClick xmlns:r="http://schemas.openxmlformats.org/officeDocument/2006/relationships" r:id="rId15"/>
            <a:extLst>
              <a:ext uri="{FF2B5EF4-FFF2-40B4-BE49-F238E27FC236}">
                <a16:creationId xmlns:a16="http://schemas.microsoft.com/office/drawing/2014/main" id="{CA8D1F00-A9C6-2781-251D-9CB520D9583C}"/>
              </a:ext>
            </a:extLst>
          </xdr:cNvPr>
          <xdr:cNvSpPr/>
        </xdr:nvSpPr>
        <xdr:spPr>
          <a:xfrm>
            <a:off x="0" y="4587556"/>
            <a:ext cx="2487600" cy="189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49" name="Rectangle 48">
            <a:hlinkClick xmlns:r="http://schemas.openxmlformats.org/officeDocument/2006/relationships" r:id="rId16"/>
            <a:extLst>
              <a:ext uri="{FF2B5EF4-FFF2-40B4-BE49-F238E27FC236}">
                <a16:creationId xmlns:a16="http://schemas.microsoft.com/office/drawing/2014/main" id="{A4C9BD60-EE6D-F996-174D-E64C0BEBAB36}"/>
              </a:ext>
            </a:extLst>
          </xdr:cNvPr>
          <xdr:cNvSpPr/>
        </xdr:nvSpPr>
        <xdr:spPr>
          <a:xfrm>
            <a:off x="0" y="4777276"/>
            <a:ext cx="2487600" cy="19897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0" name="Rectangle 49">
            <a:hlinkClick xmlns:r="http://schemas.openxmlformats.org/officeDocument/2006/relationships" r:id="rId17"/>
            <a:extLst>
              <a:ext uri="{FF2B5EF4-FFF2-40B4-BE49-F238E27FC236}">
                <a16:creationId xmlns:a16="http://schemas.microsoft.com/office/drawing/2014/main" id="{F8A2D990-0365-4A78-5DC8-5EDE925686D4}"/>
              </a:ext>
            </a:extLst>
          </xdr:cNvPr>
          <xdr:cNvSpPr/>
        </xdr:nvSpPr>
        <xdr:spPr>
          <a:xfrm>
            <a:off x="0" y="4983101"/>
            <a:ext cx="2487600" cy="1991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1" name="Rectangle 50">
            <a:hlinkClick xmlns:r="http://schemas.openxmlformats.org/officeDocument/2006/relationships" r:id="rId18"/>
            <a:extLst>
              <a:ext uri="{FF2B5EF4-FFF2-40B4-BE49-F238E27FC236}">
                <a16:creationId xmlns:a16="http://schemas.microsoft.com/office/drawing/2014/main" id="{F391C714-F877-7ACE-F8A6-2146FB9292B8}"/>
              </a:ext>
            </a:extLst>
          </xdr:cNvPr>
          <xdr:cNvSpPr/>
        </xdr:nvSpPr>
        <xdr:spPr>
          <a:xfrm>
            <a:off x="0" y="6244009"/>
            <a:ext cx="2487600" cy="21796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2" name="Rectangle 51">
            <a:hlinkClick xmlns:r="http://schemas.openxmlformats.org/officeDocument/2006/relationships" r:id="rId19"/>
            <a:extLst>
              <a:ext uri="{FF2B5EF4-FFF2-40B4-BE49-F238E27FC236}">
                <a16:creationId xmlns:a16="http://schemas.microsoft.com/office/drawing/2014/main" id="{FEC3CCE9-DA0C-6A5C-8CB6-F78D3E3B8C5A}"/>
              </a:ext>
            </a:extLst>
          </xdr:cNvPr>
          <xdr:cNvSpPr/>
        </xdr:nvSpPr>
        <xdr:spPr>
          <a:xfrm>
            <a:off x="0" y="6661777"/>
            <a:ext cx="2487600" cy="19895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3" name="Rectangle 52">
            <a:hlinkClick xmlns:r="http://schemas.openxmlformats.org/officeDocument/2006/relationships" r:id="rId20"/>
            <a:extLst>
              <a:ext uri="{FF2B5EF4-FFF2-40B4-BE49-F238E27FC236}">
                <a16:creationId xmlns:a16="http://schemas.microsoft.com/office/drawing/2014/main" id="{6713CCA0-6167-EADA-5024-F901DD690E57}"/>
              </a:ext>
            </a:extLst>
          </xdr:cNvPr>
          <xdr:cNvSpPr/>
        </xdr:nvSpPr>
        <xdr:spPr>
          <a:xfrm>
            <a:off x="0" y="818632"/>
            <a:ext cx="2487600" cy="19897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4" name="Rectangle 53">
            <a:extLst>
              <a:ext uri="{FF2B5EF4-FFF2-40B4-BE49-F238E27FC236}">
                <a16:creationId xmlns:a16="http://schemas.microsoft.com/office/drawing/2014/main" id="{8E42018F-90E0-7A95-ED21-D59E23AC9511}"/>
              </a:ext>
            </a:extLst>
          </xdr:cNvPr>
          <xdr:cNvSpPr/>
        </xdr:nvSpPr>
        <xdr:spPr>
          <a:xfrm>
            <a:off x="0" y="6025340"/>
            <a:ext cx="2487600" cy="21816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5" name="Rectangle 54">
            <a:extLst>
              <a:ext uri="{FF2B5EF4-FFF2-40B4-BE49-F238E27FC236}">
                <a16:creationId xmlns:a16="http://schemas.microsoft.com/office/drawing/2014/main" id="{3C04885C-7263-1D13-1E50-5B4370182808}"/>
              </a:ext>
            </a:extLst>
          </xdr:cNvPr>
          <xdr:cNvSpPr/>
        </xdr:nvSpPr>
        <xdr:spPr>
          <a:xfrm>
            <a:off x="0" y="6449779"/>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8558E815-F2DA-A877-077B-65F8FF01812F}"/>
              </a:ext>
            </a:extLst>
          </xdr:cNvPr>
          <xdr:cNvSpPr/>
        </xdr:nvSpPr>
        <xdr:spPr>
          <a:xfrm>
            <a:off x="0" y="3525581"/>
            <a:ext cx="2487600" cy="1964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F5A32787-405A-B375-7373-A0F11B045D43}"/>
              </a:ext>
            </a:extLst>
          </xdr:cNvPr>
          <xdr:cNvSpPr/>
        </xdr:nvSpPr>
        <xdr:spPr>
          <a:xfrm>
            <a:off x="0" y="4153701"/>
            <a:ext cx="2487600" cy="2145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AA0CFEBE-D525-3967-1776-E2D16F49E66D}"/>
              </a:ext>
            </a:extLst>
          </xdr:cNvPr>
          <xdr:cNvSpPr/>
        </xdr:nvSpPr>
        <xdr:spPr>
          <a:xfrm>
            <a:off x="0" y="1042449"/>
            <a:ext cx="2487600" cy="177008"/>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D01494FF-97CB-277A-9E4E-BDB789553F21}"/>
              </a:ext>
            </a:extLst>
          </xdr:cNvPr>
          <xdr:cNvSpPr/>
        </xdr:nvSpPr>
        <xdr:spPr>
          <a:xfrm>
            <a:off x="0" y="1219961"/>
            <a:ext cx="2487600" cy="202218"/>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F03A66C3-08EF-78E4-DD1B-C95CDA8A5860}"/>
              </a:ext>
            </a:extLst>
          </xdr:cNvPr>
          <xdr:cNvSpPr/>
        </xdr:nvSpPr>
        <xdr:spPr>
          <a:xfrm>
            <a:off x="0" y="2683512"/>
            <a:ext cx="2487600" cy="19883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401835D5-E78F-1362-C097-C15082A9F8BD}"/>
              </a:ext>
            </a:extLst>
          </xdr:cNvPr>
          <xdr:cNvSpPr/>
        </xdr:nvSpPr>
        <xdr:spPr>
          <a:xfrm>
            <a:off x="0" y="603251"/>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E3DCEDEC-A04C-F029-3AAB-1C065E61CB1B}"/>
              </a:ext>
            </a:extLst>
          </xdr:cNvPr>
          <xdr:cNvSpPr/>
        </xdr:nvSpPr>
        <xdr:spPr>
          <a:xfrm>
            <a:off x="0" y="5828674"/>
            <a:ext cx="2487600" cy="1961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hlinkClick xmlns:r="http://schemas.openxmlformats.org/officeDocument/2006/relationships" r:id="rId21"/>
            <a:extLst>
              <a:ext uri="{FF2B5EF4-FFF2-40B4-BE49-F238E27FC236}">
                <a16:creationId xmlns:a16="http://schemas.microsoft.com/office/drawing/2014/main" id="{365883BA-0AD6-159A-F3B2-7333929BFF9F}"/>
              </a:ext>
            </a:extLst>
          </xdr:cNvPr>
          <xdr:cNvSpPr/>
        </xdr:nvSpPr>
        <xdr:spPr>
          <a:xfrm>
            <a:off x="0" y="5590708"/>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128" name="Rectangle 127">
            <a:extLst>
              <a:ext uri="{FF2B5EF4-FFF2-40B4-BE49-F238E27FC236}">
                <a16:creationId xmlns:a16="http://schemas.microsoft.com/office/drawing/2014/main" id="{68174954-D7A9-DFE3-09BC-2B071C32FB82}"/>
              </a:ext>
            </a:extLst>
          </xdr:cNvPr>
          <xdr:cNvSpPr/>
        </xdr:nvSpPr>
        <xdr:spPr>
          <a:xfrm>
            <a:off x="0" y="5182711"/>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129" name="Rectangle 128">
            <a:hlinkClick xmlns:r="http://schemas.openxmlformats.org/officeDocument/2006/relationships" r:id="rId22"/>
            <a:extLst>
              <a:ext uri="{FF2B5EF4-FFF2-40B4-BE49-F238E27FC236}">
                <a16:creationId xmlns:a16="http://schemas.microsoft.com/office/drawing/2014/main" id="{47AC287A-6AC8-3796-F971-97EB88123A15}"/>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28A576C7-80F0-4264-82BF-B7699E0F763B}"/>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6" name="TextBox 35">
          <a:extLst>
            <a:ext uri="{FF2B5EF4-FFF2-40B4-BE49-F238E27FC236}">
              <a16:creationId xmlns:a16="http://schemas.microsoft.com/office/drawing/2014/main" id="{E0CC1586-A753-2D7C-7635-7D16D323FCF1}"/>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X10A0T</a:t>
          </a:r>
        </a:p>
      </xdr:txBody>
    </xdr:sp>
    <xdr:clientData/>
  </xdr:twoCellAnchor>
  <xdr:twoCellAnchor editAs="absolute">
    <xdr:from>
      <xdr:col>0</xdr:col>
      <xdr:colOff>0</xdr:colOff>
      <xdr:row>4</xdr:row>
      <xdr:rowOff>0</xdr:rowOff>
    </xdr:from>
    <xdr:to>
      <xdr:col>1</xdr:col>
      <xdr:colOff>517</xdr:colOff>
      <xdr:row>25</xdr:row>
      <xdr:rowOff>140298</xdr:rowOff>
    </xdr:to>
    <xdr:grpSp>
      <xdr:nvGrpSpPr>
        <xdr:cNvPr id="37" name="Group 36">
          <a:extLst>
            <a:ext uri="{FF2B5EF4-FFF2-40B4-BE49-F238E27FC236}">
              <a16:creationId xmlns:a16="http://schemas.microsoft.com/office/drawing/2014/main" id="{34F7B5DB-C770-4CCA-94B5-0667DB681A2F}"/>
            </a:ext>
          </a:extLst>
        </xdr:cNvPr>
        <xdr:cNvGrpSpPr/>
      </xdr:nvGrpSpPr>
      <xdr:grpSpPr>
        <a:xfrm>
          <a:off x="0" y="628650"/>
          <a:ext cx="2372242" cy="6426798"/>
          <a:chOff x="0" y="603250"/>
          <a:chExt cx="2487600" cy="6257465"/>
        </a:xfrm>
      </xdr:grpSpPr>
      <xdr:sp macro="" textlink="">
        <xdr:nvSpPr>
          <xdr:cNvPr id="38" name="Rectangle 37">
            <a:hlinkClick xmlns:r="http://schemas.openxmlformats.org/officeDocument/2006/relationships" r:id="rId2"/>
            <a:extLst>
              <a:ext uri="{FF2B5EF4-FFF2-40B4-BE49-F238E27FC236}">
                <a16:creationId xmlns:a16="http://schemas.microsoft.com/office/drawing/2014/main" id="{6BE1BBFD-4564-E054-88E4-611148D56CFA}"/>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9" name="Rectangle 38">
            <a:hlinkClick xmlns:r="http://schemas.openxmlformats.org/officeDocument/2006/relationships" r:id="rId3"/>
            <a:extLst>
              <a:ext uri="{FF2B5EF4-FFF2-40B4-BE49-F238E27FC236}">
                <a16:creationId xmlns:a16="http://schemas.microsoft.com/office/drawing/2014/main" id="{85A8893C-5EF3-661C-09CB-E48D1C807B77}"/>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0" name="Rectangle 39">
            <a:hlinkClick xmlns:r="http://schemas.openxmlformats.org/officeDocument/2006/relationships" r:id="rId4"/>
            <a:extLst>
              <a:ext uri="{FF2B5EF4-FFF2-40B4-BE49-F238E27FC236}">
                <a16:creationId xmlns:a16="http://schemas.microsoft.com/office/drawing/2014/main" id="{F81A0953-9FBC-891D-34EA-49BC9A4165F7}"/>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1" name="Rectangle 40">
            <a:hlinkClick xmlns:r="http://schemas.openxmlformats.org/officeDocument/2006/relationships" r:id="rId5"/>
            <a:extLst>
              <a:ext uri="{FF2B5EF4-FFF2-40B4-BE49-F238E27FC236}">
                <a16:creationId xmlns:a16="http://schemas.microsoft.com/office/drawing/2014/main" id="{7ED5EF63-3A12-1563-0285-34C93E6FAC7C}"/>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2" name="Rectangle 41">
            <a:hlinkClick xmlns:r="http://schemas.openxmlformats.org/officeDocument/2006/relationships" r:id="rId6"/>
            <a:extLst>
              <a:ext uri="{FF2B5EF4-FFF2-40B4-BE49-F238E27FC236}">
                <a16:creationId xmlns:a16="http://schemas.microsoft.com/office/drawing/2014/main" id="{753A6E75-3592-470C-912F-60B0B79F5BC1}"/>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3" name="Rectangle 42">
            <a:hlinkClick xmlns:r="http://schemas.openxmlformats.org/officeDocument/2006/relationships" r:id="rId7"/>
            <a:extLst>
              <a:ext uri="{FF2B5EF4-FFF2-40B4-BE49-F238E27FC236}">
                <a16:creationId xmlns:a16="http://schemas.microsoft.com/office/drawing/2014/main" id="{D19497D5-A4B5-3402-A171-AE7CE7A27F79}"/>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4" name="Rectangle 43">
            <a:hlinkClick xmlns:r="http://schemas.openxmlformats.org/officeDocument/2006/relationships" r:id="rId8"/>
            <a:extLst>
              <a:ext uri="{FF2B5EF4-FFF2-40B4-BE49-F238E27FC236}">
                <a16:creationId xmlns:a16="http://schemas.microsoft.com/office/drawing/2014/main" id="{77DAA45E-94DA-30D4-4B93-3070D2DCE004}"/>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5" name="Rectangle 44">
            <a:hlinkClick xmlns:r="http://schemas.openxmlformats.org/officeDocument/2006/relationships" r:id="rId9"/>
            <a:extLst>
              <a:ext uri="{FF2B5EF4-FFF2-40B4-BE49-F238E27FC236}">
                <a16:creationId xmlns:a16="http://schemas.microsoft.com/office/drawing/2014/main" id="{C317AC0D-C75E-E337-4C59-71EDD111AA97}"/>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6" name="Rectangle 45">
            <a:hlinkClick xmlns:r="http://schemas.openxmlformats.org/officeDocument/2006/relationships" r:id="rId10"/>
            <a:extLst>
              <a:ext uri="{FF2B5EF4-FFF2-40B4-BE49-F238E27FC236}">
                <a16:creationId xmlns:a16="http://schemas.microsoft.com/office/drawing/2014/main" id="{6ED5A804-7D32-2AD1-3223-F08F55808EE4}"/>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7" name="Rectangle 46">
            <a:hlinkClick xmlns:r="http://schemas.openxmlformats.org/officeDocument/2006/relationships" r:id="rId11"/>
            <a:extLst>
              <a:ext uri="{FF2B5EF4-FFF2-40B4-BE49-F238E27FC236}">
                <a16:creationId xmlns:a16="http://schemas.microsoft.com/office/drawing/2014/main" id="{94198AAB-4B2F-598F-5BB0-4C4C40E5AF44}"/>
              </a:ext>
            </a:extLst>
          </xdr:cNvPr>
          <xdr:cNvSpPr/>
        </xdr:nvSpPr>
        <xdr:spPr>
          <a:xfrm>
            <a:off x="0" y="3732064"/>
            <a:ext cx="2487600" cy="211917"/>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Waste &amp; Nature impacts</a:t>
            </a:r>
          </a:p>
        </xdr:txBody>
      </xdr:sp>
      <xdr:sp macro="" textlink="">
        <xdr:nvSpPr>
          <xdr:cNvPr id="48" name="Rectangle 47">
            <a:hlinkClick xmlns:r="http://schemas.openxmlformats.org/officeDocument/2006/relationships" r:id="rId12"/>
            <a:extLst>
              <a:ext uri="{FF2B5EF4-FFF2-40B4-BE49-F238E27FC236}">
                <a16:creationId xmlns:a16="http://schemas.microsoft.com/office/drawing/2014/main" id="{33654B4F-1CBA-AFE0-2711-7A7E7F06A812}"/>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9" name="Rectangle 48">
            <a:hlinkClick xmlns:r="http://schemas.openxmlformats.org/officeDocument/2006/relationships" r:id="rId13"/>
            <a:extLst>
              <a:ext uri="{FF2B5EF4-FFF2-40B4-BE49-F238E27FC236}">
                <a16:creationId xmlns:a16="http://schemas.microsoft.com/office/drawing/2014/main" id="{F2F4348B-928E-169E-DBD7-407D5069E84A}"/>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0" name="Rectangle 49">
            <a:hlinkClick xmlns:r="http://schemas.openxmlformats.org/officeDocument/2006/relationships" r:id="rId14"/>
            <a:extLst>
              <a:ext uri="{FF2B5EF4-FFF2-40B4-BE49-F238E27FC236}">
                <a16:creationId xmlns:a16="http://schemas.microsoft.com/office/drawing/2014/main" id="{E3471A45-38AE-EA07-528C-7FD0C4DBF92D}"/>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1" name="Rectangle 50">
            <a:hlinkClick xmlns:r="http://schemas.openxmlformats.org/officeDocument/2006/relationships" r:id="rId15"/>
            <a:extLst>
              <a:ext uri="{FF2B5EF4-FFF2-40B4-BE49-F238E27FC236}">
                <a16:creationId xmlns:a16="http://schemas.microsoft.com/office/drawing/2014/main" id="{44CD3A2A-E0E8-452C-01A7-A0AD0EE3187F}"/>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2" name="Rectangle 51">
            <a:hlinkClick xmlns:r="http://schemas.openxmlformats.org/officeDocument/2006/relationships" r:id="rId16"/>
            <a:extLst>
              <a:ext uri="{FF2B5EF4-FFF2-40B4-BE49-F238E27FC236}">
                <a16:creationId xmlns:a16="http://schemas.microsoft.com/office/drawing/2014/main" id="{8A37F01B-2A19-D80A-8C9C-01FE56497BEF}"/>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3" name="Rectangle 52">
            <a:hlinkClick xmlns:r="http://schemas.openxmlformats.org/officeDocument/2006/relationships" r:id="rId17"/>
            <a:extLst>
              <a:ext uri="{FF2B5EF4-FFF2-40B4-BE49-F238E27FC236}">
                <a16:creationId xmlns:a16="http://schemas.microsoft.com/office/drawing/2014/main" id="{9FEC8E4E-B1BD-75B9-ADD7-C2F12FD89D67}"/>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4" name="Rectangle 53">
            <a:hlinkClick xmlns:r="http://schemas.openxmlformats.org/officeDocument/2006/relationships" r:id="rId18"/>
            <a:extLst>
              <a:ext uri="{FF2B5EF4-FFF2-40B4-BE49-F238E27FC236}">
                <a16:creationId xmlns:a16="http://schemas.microsoft.com/office/drawing/2014/main" id="{AE8E6C74-CE88-9F43-43B0-9AD0CA7910A4}"/>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5" name="Rectangle 54">
            <a:hlinkClick xmlns:r="http://schemas.openxmlformats.org/officeDocument/2006/relationships" r:id="rId19"/>
            <a:extLst>
              <a:ext uri="{FF2B5EF4-FFF2-40B4-BE49-F238E27FC236}">
                <a16:creationId xmlns:a16="http://schemas.microsoft.com/office/drawing/2014/main" id="{9E120D45-9846-CE36-AD45-2BB089591809}"/>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6" name="Rectangle 55">
            <a:extLst>
              <a:ext uri="{FF2B5EF4-FFF2-40B4-BE49-F238E27FC236}">
                <a16:creationId xmlns:a16="http://schemas.microsoft.com/office/drawing/2014/main" id="{C88A691C-19E9-21E5-B051-11A06B6F7356}"/>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0A0E52DF-9123-48F0-5058-AA11B7150498}"/>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2D532139-3E8E-81C9-ACEF-D906F98E61F5}"/>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2F46BE30-D882-A82F-669A-F13920061030}"/>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12356D34-9A40-3E76-B171-354FF90C3AA0}"/>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50826DB9-44D2-DB07-4986-042A1427CEFD}"/>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5A5827F4-A418-DF0A-7FEB-B3F51D309128}"/>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D8619A82-9E50-1D0B-0A07-7CA061335798}"/>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F693736D-9AA3-38A5-1188-D6F161ACB2D2}"/>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0"/>
            <a:extLst>
              <a:ext uri="{FF2B5EF4-FFF2-40B4-BE49-F238E27FC236}">
                <a16:creationId xmlns:a16="http://schemas.microsoft.com/office/drawing/2014/main" id="{9CC5DD1A-8355-BC42-94FA-3B7354C68998}"/>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6" name="Rectangle 65">
            <a:extLst>
              <a:ext uri="{FF2B5EF4-FFF2-40B4-BE49-F238E27FC236}">
                <a16:creationId xmlns:a16="http://schemas.microsoft.com/office/drawing/2014/main" id="{2F9F9D9A-E2C3-095D-8979-F2E355010119}"/>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hlinkClick xmlns:r="http://schemas.openxmlformats.org/officeDocument/2006/relationships" r:id="rId21"/>
            <a:extLst>
              <a:ext uri="{FF2B5EF4-FFF2-40B4-BE49-F238E27FC236}">
                <a16:creationId xmlns:a16="http://schemas.microsoft.com/office/drawing/2014/main" id="{695BB76F-4339-BFF2-C663-0694C3BFD141}"/>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92076</xdr:colOff>
      <xdr:row>10</xdr:row>
      <xdr:rowOff>63500</xdr:rowOff>
    </xdr:from>
    <xdr:to>
      <xdr:col>7</xdr:col>
      <xdr:colOff>2382416</xdr:colOff>
      <xdr:row>25</xdr:row>
      <xdr:rowOff>132827</xdr:rowOff>
    </xdr:to>
    <xdr:pic>
      <xdr:nvPicPr>
        <xdr:cNvPr id="3" name="Picture 2">
          <a:extLst>
            <a:ext uri="{FF2B5EF4-FFF2-40B4-BE49-F238E27FC236}">
              <a16:creationId xmlns:a16="http://schemas.microsoft.com/office/drawing/2014/main" id="{657D67E7-7A65-0D21-E6BE-8EE0F5F8446C}"/>
            </a:ext>
          </a:extLst>
        </xdr:cNvPr>
        <xdr:cNvPicPr>
          <a:picLocks noChangeAspect="1"/>
        </xdr:cNvPicPr>
      </xdr:nvPicPr>
      <xdr:blipFill>
        <a:blip xmlns:r="http://schemas.openxmlformats.org/officeDocument/2006/relationships" r:embed="rId22"/>
        <a:stretch>
          <a:fillRect/>
        </a:stretch>
      </xdr:blipFill>
      <xdr:spPr>
        <a:xfrm>
          <a:off x="2801409" y="4085167"/>
          <a:ext cx="10513590" cy="276807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B6547C68-A2EB-4FCA-9B0A-86692C904E5C}"/>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editAs="oneCell">
    <xdr:from>
      <xdr:col>2</xdr:col>
      <xdr:colOff>0</xdr:colOff>
      <xdr:row>4</xdr:row>
      <xdr:rowOff>190499</xdr:rowOff>
    </xdr:from>
    <xdr:to>
      <xdr:col>3</xdr:col>
      <xdr:colOff>44450</xdr:colOff>
      <xdr:row>38</xdr:row>
      <xdr:rowOff>52916</xdr:rowOff>
    </xdr:to>
    <xdr:pic>
      <xdr:nvPicPr>
        <xdr:cNvPr id="36" name="Picture 35">
          <a:extLst>
            <a:ext uri="{FF2B5EF4-FFF2-40B4-BE49-F238E27FC236}">
              <a16:creationId xmlns:a16="http://schemas.microsoft.com/office/drawing/2014/main" id="{D6B2402C-C880-8FD6-7218-A79F50C00D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797" t="1233" r="11985" b="776"/>
        <a:stretch>
          <a:fillRect/>
        </a:stretch>
      </xdr:blipFill>
      <xdr:spPr>
        <a:xfrm>
          <a:off x="2582333" y="814916"/>
          <a:ext cx="5685367" cy="6656917"/>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4" name="TextBox 3">
          <a:extLst>
            <a:ext uri="{FF2B5EF4-FFF2-40B4-BE49-F238E27FC236}">
              <a16:creationId xmlns:a16="http://schemas.microsoft.com/office/drawing/2014/main" id="{F634898C-4A8F-5F6F-7FA6-1997E9360761}"/>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X11A0T</a:t>
          </a:r>
        </a:p>
      </xdr:txBody>
    </xdr:sp>
    <xdr:clientData/>
  </xdr:twoCellAnchor>
  <xdr:twoCellAnchor editAs="absolute">
    <xdr:from>
      <xdr:col>0</xdr:col>
      <xdr:colOff>0</xdr:colOff>
      <xdr:row>4</xdr:row>
      <xdr:rowOff>0</xdr:rowOff>
    </xdr:from>
    <xdr:to>
      <xdr:col>1</xdr:col>
      <xdr:colOff>517</xdr:colOff>
      <xdr:row>37</xdr:row>
      <xdr:rowOff>320215</xdr:rowOff>
    </xdr:to>
    <xdr:grpSp>
      <xdr:nvGrpSpPr>
        <xdr:cNvPr id="67" name="Group 66">
          <a:extLst>
            <a:ext uri="{FF2B5EF4-FFF2-40B4-BE49-F238E27FC236}">
              <a16:creationId xmlns:a16="http://schemas.microsoft.com/office/drawing/2014/main" id="{35CE0C85-CB7D-4C27-8925-DD2C77C3144D}"/>
            </a:ext>
          </a:extLst>
        </xdr:cNvPr>
        <xdr:cNvGrpSpPr/>
      </xdr:nvGrpSpPr>
      <xdr:grpSpPr>
        <a:xfrm>
          <a:off x="0" y="628650"/>
          <a:ext cx="2372242" cy="6597190"/>
          <a:chOff x="0" y="603250"/>
          <a:chExt cx="2487600" cy="6257465"/>
        </a:xfrm>
      </xdr:grpSpPr>
      <xdr:sp macro="" textlink="">
        <xdr:nvSpPr>
          <xdr:cNvPr id="68" name="Rectangle 67">
            <a:hlinkClick xmlns:r="http://schemas.openxmlformats.org/officeDocument/2006/relationships" r:id="rId3"/>
            <a:extLst>
              <a:ext uri="{FF2B5EF4-FFF2-40B4-BE49-F238E27FC236}">
                <a16:creationId xmlns:a16="http://schemas.microsoft.com/office/drawing/2014/main" id="{80F0D555-FEFC-8192-8ED1-AA7C2C7CE94D}"/>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69" name="Rectangle 68">
            <a:hlinkClick xmlns:r="http://schemas.openxmlformats.org/officeDocument/2006/relationships" r:id="rId4"/>
            <a:extLst>
              <a:ext uri="{FF2B5EF4-FFF2-40B4-BE49-F238E27FC236}">
                <a16:creationId xmlns:a16="http://schemas.microsoft.com/office/drawing/2014/main" id="{E270FD25-F7A0-5139-84E9-B31BC1DC0B7F}"/>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70" name="Rectangle 69">
            <a:hlinkClick xmlns:r="http://schemas.openxmlformats.org/officeDocument/2006/relationships" r:id="rId5"/>
            <a:extLst>
              <a:ext uri="{FF2B5EF4-FFF2-40B4-BE49-F238E27FC236}">
                <a16:creationId xmlns:a16="http://schemas.microsoft.com/office/drawing/2014/main" id="{083D2CFF-A7DD-FF65-AD60-211A2763750F}"/>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71" name="Rectangle 70">
            <a:hlinkClick xmlns:r="http://schemas.openxmlformats.org/officeDocument/2006/relationships" r:id="rId6"/>
            <a:extLst>
              <a:ext uri="{FF2B5EF4-FFF2-40B4-BE49-F238E27FC236}">
                <a16:creationId xmlns:a16="http://schemas.microsoft.com/office/drawing/2014/main" id="{066B884C-4706-858A-0F9F-5C60190C0BD5}"/>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72" name="Rectangle 71">
            <a:hlinkClick xmlns:r="http://schemas.openxmlformats.org/officeDocument/2006/relationships" r:id="rId7"/>
            <a:extLst>
              <a:ext uri="{FF2B5EF4-FFF2-40B4-BE49-F238E27FC236}">
                <a16:creationId xmlns:a16="http://schemas.microsoft.com/office/drawing/2014/main" id="{C8A066F8-71C1-2B24-8366-0EA21A48588D}"/>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73" name="Rectangle 72">
            <a:hlinkClick xmlns:r="http://schemas.openxmlformats.org/officeDocument/2006/relationships" r:id="rId8"/>
            <a:extLst>
              <a:ext uri="{FF2B5EF4-FFF2-40B4-BE49-F238E27FC236}">
                <a16:creationId xmlns:a16="http://schemas.microsoft.com/office/drawing/2014/main" id="{DE22D822-5AA6-894E-058B-46BAD3BCCBF6}"/>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74" name="Rectangle 73">
            <a:hlinkClick xmlns:r="http://schemas.openxmlformats.org/officeDocument/2006/relationships" r:id="rId9"/>
            <a:extLst>
              <a:ext uri="{FF2B5EF4-FFF2-40B4-BE49-F238E27FC236}">
                <a16:creationId xmlns:a16="http://schemas.microsoft.com/office/drawing/2014/main" id="{91C14B39-7AEE-DFD3-E4C6-7D1CF6FC96CA}"/>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75" name="Rectangle 74">
            <a:hlinkClick xmlns:r="http://schemas.openxmlformats.org/officeDocument/2006/relationships" r:id="rId10"/>
            <a:extLst>
              <a:ext uri="{FF2B5EF4-FFF2-40B4-BE49-F238E27FC236}">
                <a16:creationId xmlns:a16="http://schemas.microsoft.com/office/drawing/2014/main" id="{7894EAB7-C1F2-AE87-52AD-529879AD6DD4}"/>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76" name="Rectangle 75">
            <a:hlinkClick xmlns:r="http://schemas.openxmlformats.org/officeDocument/2006/relationships" r:id="rId11"/>
            <a:extLst>
              <a:ext uri="{FF2B5EF4-FFF2-40B4-BE49-F238E27FC236}">
                <a16:creationId xmlns:a16="http://schemas.microsoft.com/office/drawing/2014/main" id="{BF14B02F-5633-0149-F775-2D39A86F4578}"/>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77" name="Rectangle 76">
            <a:hlinkClick xmlns:r="http://schemas.openxmlformats.org/officeDocument/2006/relationships" r:id="rId12"/>
            <a:extLst>
              <a:ext uri="{FF2B5EF4-FFF2-40B4-BE49-F238E27FC236}">
                <a16:creationId xmlns:a16="http://schemas.microsoft.com/office/drawing/2014/main" id="{D47BC931-852E-0E29-4F56-986E2EEC91F7}"/>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78" name="Rectangle 77">
            <a:hlinkClick xmlns:r="http://schemas.openxmlformats.org/officeDocument/2006/relationships" r:id="rId13"/>
            <a:extLst>
              <a:ext uri="{FF2B5EF4-FFF2-40B4-BE49-F238E27FC236}">
                <a16:creationId xmlns:a16="http://schemas.microsoft.com/office/drawing/2014/main" id="{25B0843F-3497-390B-B044-B326EBF286F7}"/>
              </a:ext>
            </a:extLst>
          </xdr:cNvPr>
          <xdr:cNvSpPr/>
        </xdr:nvSpPr>
        <xdr:spPr>
          <a:xfrm>
            <a:off x="0" y="3944485"/>
            <a:ext cx="2487600" cy="208702"/>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Case study: Water in DCs</a:t>
            </a:r>
          </a:p>
        </xdr:txBody>
      </xdr:sp>
      <xdr:sp macro="" textlink="">
        <xdr:nvSpPr>
          <xdr:cNvPr id="79" name="Rectangle 78">
            <a:hlinkClick xmlns:r="http://schemas.openxmlformats.org/officeDocument/2006/relationships" r:id="rId14"/>
            <a:extLst>
              <a:ext uri="{FF2B5EF4-FFF2-40B4-BE49-F238E27FC236}">
                <a16:creationId xmlns:a16="http://schemas.microsoft.com/office/drawing/2014/main" id="{FE891CCC-917A-4F81-F5B9-4DF6A370113D}"/>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80" name="Rectangle 79">
            <a:hlinkClick xmlns:r="http://schemas.openxmlformats.org/officeDocument/2006/relationships" r:id="rId15"/>
            <a:extLst>
              <a:ext uri="{FF2B5EF4-FFF2-40B4-BE49-F238E27FC236}">
                <a16:creationId xmlns:a16="http://schemas.microsoft.com/office/drawing/2014/main" id="{67147F60-14A4-A581-0D99-CCACE435CC77}"/>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81" name="Rectangle 80">
            <a:hlinkClick xmlns:r="http://schemas.openxmlformats.org/officeDocument/2006/relationships" r:id="rId16"/>
            <a:extLst>
              <a:ext uri="{FF2B5EF4-FFF2-40B4-BE49-F238E27FC236}">
                <a16:creationId xmlns:a16="http://schemas.microsoft.com/office/drawing/2014/main" id="{88956C20-491D-B7C5-1C62-4A363AC8E040}"/>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82" name="Rectangle 81">
            <a:hlinkClick xmlns:r="http://schemas.openxmlformats.org/officeDocument/2006/relationships" r:id="rId17"/>
            <a:extLst>
              <a:ext uri="{FF2B5EF4-FFF2-40B4-BE49-F238E27FC236}">
                <a16:creationId xmlns:a16="http://schemas.microsoft.com/office/drawing/2014/main" id="{68F6A111-857E-203A-BACD-48A4292BB6CD}"/>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83" name="Rectangle 82">
            <a:hlinkClick xmlns:r="http://schemas.openxmlformats.org/officeDocument/2006/relationships" r:id="rId18"/>
            <a:extLst>
              <a:ext uri="{FF2B5EF4-FFF2-40B4-BE49-F238E27FC236}">
                <a16:creationId xmlns:a16="http://schemas.microsoft.com/office/drawing/2014/main" id="{B872A93A-5893-7F13-563E-639BE07CECD9}"/>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84" name="Rectangle 83">
            <a:hlinkClick xmlns:r="http://schemas.openxmlformats.org/officeDocument/2006/relationships" r:id="rId19"/>
            <a:extLst>
              <a:ext uri="{FF2B5EF4-FFF2-40B4-BE49-F238E27FC236}">
                <a16:creationId xmlns:a16="http://schemas.microsoft.com/office/drawing/2014/main" id="{ADD1D573-4B79-4E9F-422D-DB9474660154}"/>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85" name="Rectangle 84">
            <a:hlinkClick xmlns:r="http://schemas.openxmlformats.org/officeDocument/2006/relationships" r:id="rId20"/>
            <a:extLst>
              <a:ext uri="{FF2B5EF4-FFF2-40B4-BE49-F238E27FC236}">
                <a16:creationId xmlns:a16="http://schemas.microsoft.com/office/drawing/2014/main" id="{F115C23F-EA96-E291-BAC9-C77D9874911B}"/>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86" name="Rectangle 85">
            <a:extLst>
              <a:ext uri="{FF2B5EF4-FFF2-40B4-BE49-F238E27FC236}">
                <a16:creationId xmlns:a16="http://schemas.microsoft.com/office/drawing/2014/main" id="{61A41CF7-4457-AB67-36CC-1B38CF24F2B9}"/>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7" name="Rectangle 86">
            <a:extLst>
              <a:ext uri="{FF2B5EF4-FFF2-40B4-BE49-F238E27FC236}">
                <a16:creationId xmlns:a16="http://schemas.microsoft.com/office/drawing/2014/main" id="{F73F623B-9AA9-81A4-A9D9-428F62F40F74}"/>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8" name="Rectangle 87">
            <a:extLst>
              <a:ext uri="{FF2B5EF4-FFF2-40B4-BE49-F238E27FC236}">
                <a16:creationId xmlns:a16="http://schemas.microsoft.com/office/drawing/2014/main" id="{67D2B379-6406-6644-1EC3-43D0F0892FAE}"/>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9" name="Rectangle 88">
            <a:extLst>
              <a:ext uri="{FF2B5EF4-FFF2-40B4-BE49-F238E27FC236}">
                <a16:creationId xmlns:a16="http://schemas.microsoft.com/office/drawing/2014/main" id="{66130D83-9327-A1AB-C8A8-B498010B77F3}"/>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90" name="Rectangle 89">
            <a:extLst>
              <a:ext uri="{FF2B5EF4-FFF2-40B4-BE49-F238E27FC236}">
                <a16:creationId xmlns:a16="http://schemas.microsoft.com/office/drawing/2014/main" id="{4AC729C7-45A1-C9B6-352D-C98EBE9D847E}"/>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91" name="Rectangle 90">
            <a:extLst>
              <a:ext uri="{FF2B5EF4-FFF2-40B4-BE49-F238E27FC236}">
                <a16:creationId xmlns:a16="http://schemas.microsoft.com/office/drawing/2014/main" id="{3D708071-517B-BBD8-F192-52993E378C21}"/>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92" name="Rectangle 91">
            <a:extLst>
              <a:ext uri="{FF2B5EF4-FFF2-40B4-BE49-F238E27FC236}">
                <a16:creationId xmlns:a16="http://schemas.microsoft.com/office/drawing/2014/main" id="{75861DD5-F475-855B-579C-05C27D096851}"/>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93" name="Rectangle 92">
            <a:extLst>
              <a:ext uri="{FF2B5EF4-FFF2-40B4-BE49-F238E27FC236}">
                <a16:creationId xmlns:a16="http://schemas.microsoft.com/office/drawing/2014/main" id="{A85C25DB-1FBB-5CC1-505C-F063DC232D72}"/>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94" name="Rectangle 93">
            <a:extLst>
              <a:ext uri="{FF2B5EF4-FFF2-40B4-BE49-F238E27FC236}">
                <a16:creationId xmlns:a16="http://schemas.microsoft.com/office/drawing/2014/main" id="{13F9F5B7-B218-EE46-D332-C698FE925923}"/>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95" name="Rectangle 94">
            <a:hlinkClick xmlns:r="http://schemas.openxmlformats.org/officeDocument/2006/relationships" r:id="rId21"/>
            <a:extLst>
              <a:ext uri="{FF2B5EF4-FFF2-40B4-BE49-F238E27FC236}">
                <a16:creationId xmlns:a16="http://schemas.microsoft.com/office/drawing/2014/main" id="{87992016-E584-FD3F-66BA-FF3BB1C0F588}"/>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96" name="Rectangle 95">
            <a:extLst>
              <a:ext uri="{FF2B5EF4-FFF2-40B4-BE49-F238E27FC236}">
                <a16:creationId xmlns:a16="http://schemas.microsoft.com/office/drawing/2014/main" id="{898F5DB2-4A3E-19D9-0A77-F8E6725A988F}"/>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97" name="Rectangle 96">
            <a:hlinkClick xmlns:r="http://schemas.openxmlformats.org/officeDocument/2006/relationships" r:id="rId22"/>
            <a:extLst>
              <a:ext uri="{FF2B5EF4-FFF2-40B4-BE49-F238E27FC236}">
                <a16:creationId xmlns:a16="http://schemas.microsoft.com/office/drawing/2014/main" id="{478BABFD-70CA-63A5-D957-F7DA92683A9C}"/>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86831</xdr:rowOff>
    </xdr:to>
    <xdr:pic>
      <xdr:nvPicPr>
        <xdr:cNvPr id="2" name="Picture 1">
          <a:extLst>
            <a:ext uri="{FF2B5EF4-FFF2-40B4-BE49-F238E27FC236}">
              <a16:creationId xmlns:a16="http://schemas.microsoft.com/office/drawing/2014/main" id="{6DA20A4A-1C5A-48FF-83FC-BA051B351AB7}"/>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6" name="TextBox 35">
          <a:extLst>
            <a:ext uri="{FF2B5EF4-FFF2-40B4-BE49-F238E27FC236}">
              <a16:creationId xmlns:a16="http://schemas.microsoft.com/office/drawing/2014/main" id="{6540A977-0997-FB20-5356-7F6691BCACBA}"/>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X12A0T</a:t>
          </a:r>
        </a:p>
      </xdr:txBody>
    </xdr:sp>
    <xdr:clientData/>
  </xdr:twoCellAnchor>
  <xdr:twoCellAnchor editAs="absolute">
    <xdr:from>
      <xdr:col>0</xdr:col>
      <xdr:colOff>0</xdr:colOff>
      <xdr:row>4</xdr:row>
      <xdr:rowOff>0</xdr:rowOff>
    </xdr:from>
    <xdr:to>
      <xdr:col>1</xdr:col>
      <xdr:colOff>517</xdr:colOff>
      <xdr:row>30</xdr:row>
      <xdr:rowOff>246132</xdr:rowOff>
    </xdr:to>
    <xdr:grpSp>
      <xdr:nvGrpSpPr>
        <xdr:cNvPr id="37" name="Group 36">
          <a:extLst>
            <a:ext uri="{FF2B5EF4-FFF2-40B4-BE49-F238E27FC236}">
              <a16:creationId xmlns:a16="http://schemas.microsoft.com/office/drawing/2014/main" id="{0CCAE8DA-2619-4057-8A50-F45312D59AB2}"/>
            </a:ext>
          </a:extLst>
        </xdr:cNvPr>
        <xdr:cNvGrpSpPr/>
      </xdr:nvGrpSpPr>
      <xdr:grpSpPr>
        <a:xfrm>
          <a:off x="0" y="628650"/>
          <a:ext cx="2372242" cy="6504057"/>
          <a:chOff x="0" y="603250"/>
          <a:chExt cx="2487600" cy="6257465"/>
        </a:xfrm>
      </xdr:grpSpPr>
      <xdr:sp macro="" textlink="">
        <xdr:nvSpPr>
          <xdr:cNvPr id="38" name="Rectangle 37">
            <a:hlinkClick xmlns:r="http://schemas.openxmlformats.org/officeDocument/2006/relationships" r:id="rId2"/>
            <a:extLst>
              <a:ext uri="{FF2B5EF4-FFF2-40B4-BE49-F238E27FC236}">
                <a16:creationId xmlns:a16="http://schemas.microsoft.com/office/drawing/2014/main" id="{924B2D28-2C9D-6D53-A226-6DBCAD042179}"/>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9" name="Rectangle 38">
            <a:hlinkClick xmlns:r="http://schemas.openxmlformats.org/officeDocument/2006/relationships" r:id="rId3"/>
            <a:extLst>
              <a:ext uri="{FF2B5EF4-FFF2-40B4-BE49-F238E27FC236}">
                <a16:creationId xmlns:a16="http://schemas.microsoft.com/office/drawing/2014/main" id="{554A1837-1D15-D249-A4C6-5A82B3EABCEB}"/>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0" name="Rectangle 39">
            <a:hlinkClick xmlns:r="http://schemas.openxmlformats.org/officeDocument/2006/relationships" r:id="rId4"/>
            <a:extLst>
              <a:ext uri="{FF2B5EF4-FFF2-40B4-BE49-F238E27FC236}">
                <a16:creationId xmlns:a16="http://schemas.microsoft.com/office/drawing/2014/main" id="{1E193333-C838-21F7-2F59-426E10C8C75F}"/>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1" name="Rectangle 40">
            <a:hlinkClick xmlns:r="http://schemas.openxmlformats.org/officeDocument/2006/relationships" r:id="rId5"/>
            <a:extLst>
              <a:ext uri="{FF2B5EF4-FFF2-40B4-BE49-F238E27FC236}">
                <a16:creationId xmlns:a16="http://schemas.microsoft.com/office/drawing/2014/main" id="{04BDBB64-19D1-BD0E-F014-7837F7F619AC}"/>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2" name="Rectangle 41">
            <a:hlinkClick xmlns:r="http://schemas.openxmlformats.org/officeDocument/2006/relationships" r:id="rId6"/>
            <a:extLst>
              <a:ext uri="{FF2B5EF4-FFF2-40B4-BE49-F238E27FC236}">
                <a16:creationId xmlns:a16="http://schemas.microsoft.com/office/drawing/2014/main" id="{EB1FE89A-A201-B478-0968-B6205A2EEF20}"/>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3" name="Rectangle 42">
            <a:hlinkClick xmlns:r="http://schemas.openxmlformats.org/officeDocument/2006/relationships" r:id="rId7"/>
            <a:extLst>
              <a:ext uri="{FF2B5EF4-FFF2-40B4-BE49-F238E27FC236}">
                <a16:creationId xmlns:a16="http://schemas.microsoft.com/office/drawing/2014/main" id="{85C46621-9F00-2FC3-6D88-14EA62C5B722}"/>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4" name="Rectangle 43">
            <a:hlinkClick xmlns:r="http://schemas.openxmlformats.org/officeDocument/2006/relationships" r:id="rId8"/>
            <a:extLst>
              <a:ext uri="{FF2B5EF4-FFF2-40B4-BE49-F238E27FC236}">
                <a16:creationId xmlns:a16="http://schemas.microsoft.com/office/drawing/2014/main" id="{5D79447A-BFFF-5AA6-60FB-396CC80BED28}"/>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5" name="Rectangle 44">
            <a:hlinkClick xmlns:r="http://schemas.openxmlformats.org/officeDocument/2006/relationships" r:id="rId9"/>
            <a:extLst>
              <a:ext uri="{FF2B5EF4-FFF2-40B4-BE49-F238E27FC236}">
                <a16:creationId xmlns:a16="http://schemas.microsoft.com/office/drawing/2014/main" id="{7D12984B-0AEC-A06A-386C-E9D4E8872DD0}"/>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6" name="Rectangle 45">
            <a:hlinkClick xmlns:r="http://schemas.openxmlformats.org/officeDocument/2006/relationships" r:id="rId10"/>
            <a:extLst>
              <a:ext uri="{FF2B5EF4-FFF2-40B4-BE49-F238E27FC236}">
                <a16:creationId xmlns:a16="http://schemas.microsoft.com/office/drawing/2014/main" id="{8A009952-090F-291C-A8B0-3FCB7BD8B394}"/>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7" name="Rectangle 46">
            <a:hlinkClick xmlns:r="http://schemas.openxmlformats.org/officeDocument/2006/relationships" r:id="rId11"/>
            <a:extLst>
              <a:ext uri="{FF2B5EF4-FFF2-40B4-BE49-F238E27FC236}">
                <a16:creationId xmlns:a16="http://schemas.microsoft.com/office/drawing/2014/main" id="{DD4B5A4B-BBEC-8718-DEAE-53E84A81530F}"/>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8" name="Rectangle 47">
            <a:hlinkClick xmlns:r="http://schemas.openxmlformats.org/officeDocument/2006/relationships" r:id="rId12"/>
            <a:extLst>
              <a:ext uri="{FF2B5EF4-FFF2-40B4-BE49-F238E27FC236}">
                <a16:creationId xmlns:a16="http://schemas.microsoft.com/office/drawing/2014/main" id="{05B133A5-9911-AD70-0A62-55D2176A2053}"/>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9" name="Rectangle 48">
            <a:hlinkClick xmlns:r="http://schemas.openxmlformats.org/officeDocument/2006/relationships" r:id="rId13"/>
            <a:extLst>
              <a:ext uri="{FF2B5EF4-FFF2-40B4-BE49-F238E27FC236}">
                <a16:creationId xmlns:a16="http://schemas.microsoft.com/office/drawing/2014/main" id="{C803460D-8ED7-8D73-F960-77BEE52A3E88}"/>
              </a:ext>
            </a:extLst>
          </xdr:cNvPr>
          <xdr:cNvSpPr/>
        </xdr:nvSpPr>
        <xdr:spPr>
          <a:xfrm>
            <a:off x="0" y="4359247"/>
            <a:ext cx="2487600" cy="227792"/>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Health &amp; Safety</a:t>
            </a:r>
          </a:p>
        </xdr:txBody>
      </xdr:sp>
      <xdr:sp macro="" textlink="">
        <xdr:nvSpPr>
          <xdr:cNvPr id="50" name="Rectangle 49">
            <a:hlinkClick xmlns:r="http://schemas.openxmlformats.org/officeDocument/2006/relationships" r:id="rId14"/>
            <a:extLst>
              <a:ext uri="{FF2B5EF4-FFF2-40B4-BE49-F238E27FC236}">
                <a16:creationId xmlns:a16="http://schemas.microsoft.com/office/drawing/2014/main" id="{F5560292-D8C5-B1E6-522C-468D76C95791}"/>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1" name="Rectangle 50">
            <a:hlinkClick xmlns:r="http://schemas.openxmlformats.org/officeDocument/2006/relationships" r:id="rId15"/>
            <a:extLst>
              <a:ext uri="{FF2B5EF4-FFF2-40B4-BE49-F238E27FC236}">
                <a16:creationId xmlns:a16="http://schemas.microsoft.com/office/drawing/2014/main" id="{D0765F46-2E7C-474F-1BDA-59D0EB892F57}"/>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2" name="Rectangle 51">
            <a:hlinkClick xmlns:r="http://schemas.openxmlformats.org/officeDocument/2006/relationships" r:id="rId16"/>
            <a:extLst>
              <a:ext uri="{FF2B5EF4-FFF2-40B4-BE49-F238E27FC236}">
                <a16:creationId xmlns:a16="http://schemas.microsoft.com/office/drawing/2014/main" id="{37C5F3C9-117A-A056-C69C-639952513924}"/>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3" name="Rectangle 52">
            <a:hlinkClick xmlns:r="http://schemas.openxmlformats.org/officeDocument/2006/relationships" r:id="rId17"/>
            <a:extLst>
              <a:ext uri="{FF2B5EF4-FFF2-40B4-BE49-F238E27FC236}">
                <a16:creationId xmlns:a16="http://schemas.microsoft.com/office/drawing/2014/main" id="{A30504C9-2F89-D921-4D95-5AEFB4E1EEE8}"/>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4" name="Rectangle 53">
            <a:hlinkClick xmlns:r="http://schemas.openxmlformats.org/officeDocument/2006/relationships" r:id="rId18"/>
            <a:extLst>
              <a:ext uri="{FF2B5EF4-FFF2-40B4-BE49-F238E27FC236}">
                <a16:creationId xmlns:a16="http://schemas.microsoft.com/office/drawing/2014/main" id="{835D12BC-4F86-D335-B62A-A11F33815B6F}"/>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5" name="Rectangle 54">
            <a:hlinkClick xmlns:r="http://schemas.openxmlformats.org/officeDocument/2006/relationships" r:id="rId19"/>
            <a:extLst>
              <a:ext uri="{FF2B5EF4-FFF2-40B4-BE49-F238E27FC236}">
                <a16:creationId xmlns:a16="http://schemas.microsoft.com/office/drawing/2014/main" id="{466E1CD4-9091-F472-54E2-6BB11298905F}"/>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6" name="Rectangle 55">
            <a:extLst>
              <a:ext uri="{FF2B5EF4-FFF2-40B4-BE49-F238E27FC236}">
                <a16:creationId xmlns:a16="http://schemas.microsoft.com/office/drawing/2014/main" id="{617C9C31-2005-ABEF-B9F1-D43EF52EBCEC}"/>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4E6CD140-821F-CC0C-AB55-A11BADBD55A0}"/>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91A5D3C4-3AE4-5F9B-2005-7677AED85B19}"/>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198DAC19-3175-123E-FF9A-6CDFA8D16324}"/>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CE5A4D0D-AC40-AB31-D5F5-15D6EF0087EC}"/>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50AEA0EC-8923-71D6-A434-0B95D7AD7F23}"/>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24D927B0-1546-5646-4CD3-6CD2531C2D6C}"/>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301A9FCC-28B3-7AA8-D1C2-40AD28429E94}"/>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D3E83114-A002-BBE6-00D9-68C27C2C0294}"/>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0"/>
            <a:extLst>
              <a:ext uri="{FF2B5EF4-FFF2-40B4-BE49-F238E27FC236}">
                <a16:creationId xmlns:a16="http://schemas.microsoft.com/office/drawing/2014/main" id="{86CC9434-C940-C7BD-2396-F537581A332B}"/>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6" name="Rectangle 65">
            <a:extLst>
              <a:ext uri="{FF2B5EF4-FFF2-40B4-BE49-F238E27FC236}">
                <a16:creationId xmlns:a16="http://schemas.microsoft.com/office/drawing/2014/main" id="{D9927482-093D-2B4E-DAA0-711C35BCC51E}"/>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hlinkClick xmlns:r="http://schemas.openxmlformats.org/officeDocument/2006/relationships" r:id="rId21"/>
            <a:extLst>
              <a:ext uri="{FF2B5EF4-FFF2-40B4-BE49-F238E27FC236}">
                <a16:creationId xmlns:a16="http://schemas.microsoft.com/office/drawing/2014/main" id="{44CAA7B5-FE4C-723D-FAB4-0AF25600B749}"/>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338667</xdr:colOff>
      <xdr:row>10</xdr:row>
      <xdr:rowOff>116416</xdr:rowOff>
    </xdr:from>
    <xdr:to>
      <xdr:col>7</xdr:col>
      <xdr:colOff>2529417</xdr:colOff>
      <xdr:row>30</xdr:row>
      <xdr:rowOff>137583</xdr:rowOff>
    </xdr:to>
    <xdr:pic>
      <xdr:nvPicPr>
        <xdr:cNvPr id="4" name="Picture 3">
          <a:extLst>
            <a:ext uri="{FF2B5EF4-FFF2-40B4-BE49-F238E27FC236}">
              <a16:creationId xmlns:a16="http://schemas.microsoft.com/office/drawing/2014/main" id="{F2D31760-16F0-7203-330B-6316B28A7A8A}"/>
            </a:ext>
          </a:extLst>
        </xdr:cNvPr>
        <xdr:cNvPicPr>
          <a:picLocks noChangeAspect="1"/>
        </xdr:cNvPicPr>
      </xdr:nvPicPr>
      <xdr:blipFill>
        <a:blip xmlns:r="http://schemas.openxmlformats.org/officeDocument/2006/relationships" r:embed="rId22"/>
        <a:stretch>
          <a:fillRect/>
        </a:stretch>
      </xdr:blipFill>
      <xdr:spPr>
        <a:xfrm>
          <a:off x="2921000" y="3185583"/>
          <a:ext cx="11482917" cy="383116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98ECA138-7B5D-4587-9101-3EB46A715AE1}"/>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 name="TextBox 2">
          <a:extLst>
            <a:ext uri="{FF2B5EF4-FFF2-40B4-BE49-F238E27FC236}">
              <a16:creationId xmlns:a16="http://schemas.microsoft.com/office/drawing/2014/main" id="{6F127311-70FD-D60A-31F6-A3EEE499E9EF}"/>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X13A0T</a:t>
          </a:r>
        </a:p>
      </xdr:txBody>
    </xdr:sp>
    <xdr:clientData/>
  </xdr:twoCellAnchor>
  <xdr:twoCellAnchor editAs="absolute">
    <xdr:from>
      <xdr:col>0</xdr:col>
      <xdr:colOff>0</xdr:colOff>
      <xdr:row>4</xdr:row>
      <xdr:rowOff>0</xdr:rowOff>
    </xdr:from>
    <xdr:to>
      <xdr:col>1</xdr:col>
      <xdr:colOff>517</xdr:colOff>
      <xdr:row>26</xdr:row>
      <xdr:rowOff>55631</xdr:rowOff>
    </xdr:to>
    <xdr:grpSp>
      <xdr:nvGrpSpPr>
        <xdr:cNvPr id="35" name="Group 34">
          <a:extLst>
            <a:ext uri="{FF2B5EF4-FFF2-40B4-BE49-F238E27FC236}">
              <a16:creationId xmlns:a16="http://schemas.microsoft.com/office/drawing/2014/main" id="{05AEEAEA-86F1-4579-AAFD-D8DFCAE81D02}"/>
            </a:ext>
          </a:extLst>
        </xdr:cNvPr>
        <xdr:cNvGrpSpPr/>
      </xdr:nvGrpSpPr>
      <xdr:grpSpPr>
        <a:xfrm>
          <a:off x="0" y="628650"/>
          <a:ext cx="2372242" cy="6475481"/>
          <a:chOff x="0" y="603250"/>
          <a:chExt cx="2487600" cy="6257465"/>
        </a:xfrm>
      </xdr:grpSpPr>
      <xdr:sp macro="" textlink="">
        <xdr:nvSpPr>
          <xdr:cNvPr id="38" name="Rectangle 37">
            <a:hlinkClick xmlns:r="http://schemas.openxmlformats.org/officeDocument/2006/relationships" r:id="rId2"/>
            <a:extLst>
              <a:ext uri="{FF2B5EF4-FFF2-40B4-BE49-F238E27FC236}">
                <a16:creationId xmlns:a16="http://schemas.microsoft.com/office/drawing/2014/main" id="{91F804E4-F0D3-3D61-9925-3E4EC3B9024B}"/>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9" name="Rectangle 38">
            <a:hlinkClick xmlns:r="http://schemas.openxmlformats.org/officeDocument/2006/relationships" r:id="rId3"/>
            <a:extLst>
              <a:ext uri="{FF2B5EF4-FFF2-40B4-BE49-F238E27FC236}">
                <a16:creationId xmlns:a16="http://schemas.microsoft.com/office/drawing/2014/main" id="{71637DB5-D17B-AB50-9AA2-B1AD353FD7DF}"/>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0" name="Rectangle 39">
            <a:hlinkClick xmlns:r="http://schemas.openxmlformats.org/officeDocument/2006/relationships" r:id="rId4"/>
            <a:extLst>
              <a:ext uri="{FF2B5EF4-FFF2-40B4-BE49-F238E27FC236}">
                <a16:creationId xmlns:a16="http://schemas.microsoft.com/office/drawing/2014/main" id="{34A174B1-DF5F-7081-45F7-C96F410890E6}"/>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1" name="Rectangle 40">
            <a:hlinkClick xmlns:r="http://schemas.openxmlformats.org/officeDocument/2006/relationships" r:id="rId5"/>
            <a:extLst>
              <a:ext uri="{FF2B5EF4-FFF2-40B4-BE49-F238E27FC236}">
                <a16:creationId xmlns:a16="http://schemas.microsoft.com/office/drawing/2014/main" id="{592BD2AC-E8D9-B9C1-EB11-B7E6859AB5C2}"/>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2" name="Rectangle 41">
            <a:hlinkClick xmlns:r="http://schemas.openxmlformats.org/officeDocument/2006/relationships" r:id="rId6"/>
            <a:extLst>
              <a:ext uri="{FF2B5EF4-FFF2-40B4-BE49-F238E27FC236}">
                <a16:creationId xmlns:a16="http://schemas.microsoft.com/office/drawing/2014/main" id="{9F6B7353-5966-190D-15FE-19A50B40CB9D}"/>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3" name="Rectangle 42">
            <a:hlinkClick xmlns:r="http://schemas.openxmlformats.org/officeDocument/2006/relationships" r:id="rId7"/>
            <a:extLst>
              <a:ext uri="{FF2B5EF4-FFF2-40B4-BE49-F238E27FC236}">
                <a16:creationId xmlns:a16="http://schemas.microsoft.com/office/drawing/2014/main" id="{B1DDFFEA-84A5-8F28-C2AA-72A2D5B767F9}"/>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4" name="Rectangle 43">
            <a:hlinkClick xmlns:r="http://schemas.openxmlformats.org/officeDocument/2006/relationships" r:id="rId8"/>
            <a:extLst>
              <a:ext uri="{FF2B5EF4-FFF2-40B4-BE49-F238E27FC236}">
                <a16:creationId xmlns:a16="http://schemas.microsoft.com/office/drawing/2014/main" id="{C8502B34-FC2F-5A61-CD6A-3EBA43CC3883}"/>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5" name="Rectangle 44">
            <a:hlinkClick xmlns:r="http://schemas.openxmlformats.org/officeDocument/2006/relationships" r:id="rId9"/>
            <a:extLst>
              <a:ext uri="{FF2B5EF4-FFF2-40B4-BE49-F238E27FC236}">
                <a16:creationId xmlns:a16="http://schemas.microsoft.com/office/drawing/2014/main" id="{790C3186-E6E3-AAA2-284A-F8D9491F383D}"/>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6" name="Rectangle 45">
            <a:hlinkClick xmlns:r="http://schemas.openxmlformats.org/officeDocument/2006/relationships" r:id="rId10"/>
            <a:extLst>
              <a:ext uri="{FF2B5EF4-FFF2-40B4-BE49-F238E27FC236}">
                <a16:creationId xmlns:a16="http://schemas.microsoft.com/office/drawing/2014/main" id="{C80E5216-2CFF-D365-6D5F-3C0BC46AB3FC}"/>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7" name="Rectangle 46">
            <a:hlinkClick xmlns:r="http://schemas.openxmlformats.org/officeDocument/2006/relationships" r:id="rId11"/>
            <a:extLst>
              <a:ext uri="{FF2B5EF4-FFF2-40B4-BE49-F238E27FC236}">
                <a16:creationId xmlns:a16="http://schemas.microsoft.com/office/drawing/2014/main" id="{F5A2B3D9-00D7-4097-64D6-8723C80D6B60}"/>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8" name="Rectangle 47">
            <a:hlinkClick xmlns:r="http://schemas.openxmlformats.org/officeDocument/2006/relationships" r:id="rId12"/>
            <a:extLst>
              <a:ext uri="{FF2B5EF4-FFF2-40B4-BE49-F238E27FC236}">
                <a16:creationId xmlns:a16="http://schemas.microsoft.com/office/drawing/2014/main" id="{CAB013CE-41F3-6B4E-A71D-B53B6CFB4F00}"/>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9" name="Rectangle 48">
            <a:hlinkClick xmlns:r="http://schemas.openxmlformats.org/officeDocument/2006/relationships" r:id="rId13"/>
            <a:extLst>
              <a:ext uri="{FF2B5EF4-FFF2-40B4-BE49-F238E27FC236}">
                <a16:creationId xmlns:a16="http://schemas.microsoft.com/office/drawing/2014/main" id="{B22140DB-AF22-CD6F-FA4F-6B6498682212}"/>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0" name="Rectangle 49">
            <a:hlinkClick xmlns:r="http://schemas.openxmlformats.org/officeDocument/2006/relationships" r:id="rId14"/>
            <a:extLst>
              <a:ext uri="{FF2B5EF4-FFF2-40B4-BE49-F238E27FC236}">
                <a16:creationId xmlns:a16="http://schemas.microsoft.com/office/drawing/2014/main" id="{904A547F-087E-B683-BA4A-E3A863BF1C93}"/>
              </a:ext>
            </a:extLst>
          </xdr:cNvPr>
          <xdr:cNvSpPr/>
        </xdr:nvSpPr>
        <xdr:spPr>
          <a:xfrm>
            <a:off x="0" y="4587543"/>
            <a:ext cx="2487600" cy="189216"/>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Gender equality &amp; DnI</a:t>
            </a:r>
          </a:p>
        </xdr:txBody>
      </xdr:sp>
      <xdr:sp macro="" textlink="">
        <xdr:nvSpPr>
          <xdr:cNvPr id="51" name="Rectangle 50">
            <a:hlinkClick xmlns:r="http://schemas.openxmlformats.org/officeDocument/2006/relationships" r:id="rId15"/>
            <a:extLst>
              <a:ext uri="{FF2B5EF4-FFF2-40B4-BE49-F238E27FC236}">
                <a16:creationId xmlns:a16="http://schemas.microsoft.com/office/drawing/2014/main" id="{79C44354-682D-4056-48EE-35EB055DCCB0}"/>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2" name="Rectangle 51">
            <a:hlinkClick xmlns:r="http://schemas.openxmlformats.org/officeDocument/2006/relationships" r:id="rId16"/>
            <a:extLst>
              <a:ext uri="{FF2B5EF4-FFF2-40B4-BE49-F238E27FC236}">
                <a16:creationId xmlns:a16="http://schemas.microsoft.com/office/drawing/2014/main" id="{AEB7B195-076B-088F-FCA5-0D8BA32F51EC}"/>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3" name="Rectangle 52">
            <a:hlinkClick xmlns:r="http://schemas.openxmlformats.org/officeDocument/2006/relationships" r:id="rId17"/>
            <a:extLst>
              <a:ext uri="{FF2B5EF4-FFF2-40B4-BE49-F238E27FC236}">
                <a16:creationId xmlns:a16="http://schemas.microsoft.com/office/drawing/2014/main" id="{42FC00EB-1D11-9E20-EE12-6D029C3CE0C0}"/>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4" name="Rectangle 53">
            <a:hlinkClick xmlns:r="http://schemas.openxmlformats.org/officeDocument/2006/relationships" r:id="rId18"/>
            <a:extLst>
              <a:ext uri="{FF2B5EF4-FFF2-40B4-BE49-F238E27FC236}">
                <a16:creationId xmlns:a16="http://schemas.microsoft.com/office/drawing/2014/main" id="{D58DA9A4-0971-B756-5BFB-E101F95982EA}"/>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5" name="Rectangle 54">
            <a:hlinkClick xmlns:r="http://schemas.openxmlformats.org/officeDocument/2006/relationships" r:id="rId19"/>
            <a:extLst>
              <a:ext uri="{FF2B5EF4-FFF2-40B4-BE49-F238E27FC236}">
                <a16:creationId xmlns:a16="http://schemas.microsoft.com/office/drawing/2014/main" id="{FBED231C-C2A5-2D36-A50D-27530731166D}"/>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6" name="Rectangle 55">
            <a:extLst>
              <a:ext uri="{FF2B5EF4-FFF2-40B4-BE49-F238E27FC236}">
                <a16:creationId xmlns:a16="http://schemas.microsoft.com/office/drawing/2014/main" id="{9F2A20CF-8633-BF0F-D204-39DF789CF097}"/>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B6F18843-0538-F465-B2AF-84A4914B5247}"/>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20377A24-0C18-DCA8-1811-9BF4D28CD747}"/>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7DA02859-7450-693A-EB1A-559A3142B725}"/>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C6957313-B88B-89B5-89F6-19A92AC0F006}"/>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8A93A0F7-F26E-33D2-D602-6310F9538735}"/>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58CBC380-F182-3BAF-76E7-160DDCBD76E8}"/>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9650EE9A-057D-618D-5905-DB733396CD76}"/>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17B8CCDF-2A9C-4A36-5801-45C758C9A150}"/>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0"/>
            <a:extLst>
              <a:ext uri="{FF2B5EF4-FFF2-40B4-BE49-F238E27FC236}">
                <a16:creationId xmlns:a16="http://schemas.microsoft.com/office/drawing/2014/main" id="{4401340D-EB37-B7B4-296C-CA2A87AF3E6D}"/>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6" name="Rectangle 65">
            <a:extLst>
              <a:ext uri="{FF2B5EF4-FFF2-40B4-BE49-F238E27FC236}">
                <a16:creationId xmlns:a16="http://schemas.microsoft.com/office/drawing/2014/main" id="{1911B240-6FA4-287A-0DED-D1C1274F43AC}"/>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hlinkClick xmlns:r="http://schemas.openxmlformats.org/officeDocument/2006/relationships" r:id="rId21"/>
            <a:extLst>
              <a:ext uri="{FF2B5EF4-FFF2-40B4-BE49-F238E27FC236}">
                <a16:creationId xmlns:a16="http://schemas.microsoft.com/office/drawing/2014/main" id="{019C67CB-B130-601B-EF90-D8EB91ECEB41}"/>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179917</xdr:colOff>
      <xdr:row>10</xdr:row>
      <xdr:rowOff>148167</xdr:rowOff>
    </xdr:from>
    <xdr:to>
      <xdr:col>7</xdr:col>
      <xdr:colOff>5386910</xdr:colOff>
      <xdr:row>32</xdr:row>
      <xdr:rowOff>102806</xdr:rowOff>
    </xdr:to>
    <xdr:pic>
      <xdr:nvPicPr>
        <xdr:cNvPr id="5" name="Picture 4">
          <a:extLst>
            <a:ext uri="{FF2B5EF4-FFF2-40B4-BE49-F238E27FC236}">
              <a16:creationId xmlns:a16="http://schemas.microsoft.com/office/drawing/2014/main" id="{FE56DFF6-208F-BD12-3FE3-C71AA052C0E3}"/>
            </a:ext>
          </a:extLst>
        </xdr:cNvPr>
        <xdr:cNvPicPr>
          <a:picLocks noChangeAspect="1"/>
        </xdr:cNvPicPr>
      </xdr:nvPicPr>
      <xdr:blipFill>
        <a:blip xmlns:r="http://schemas.openxmlformats.org/officeDocument/2006/relationships" r:embed="rId22"/>
        <a:stretch>
          <a:fillRect/>
        </a:stretch>
      </xdr:blipFill>
      <xdr:spPr>
        <a:xfrm>
          <a:off x="2762250" y="3968750"/>
          <a:ext cx="12625910" cy="414563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86831</xdr:rowOff>
    </xdr:to>
    <xdr:pic>
      <xdr:nvPicPr>
        <xdr:cNvPr id="2" name="Picture 1">
          <a:extLst>
            <a:ext uri="{FF2B5EF4-FFF2-40B4-BE49-F238E27FC236}">
              <a16:creationId xmlns:a16="http://schemas.microsoft.com/office/drawing/2014/main" id="{B4AD3E5F-A4A6-49AE-A4AA-02BA493C27A8}"/>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4" name="TextBox 33">
          <a:extLst>
            <a:ext uri="{FF2B5EF4-FFF2-40B4-BE49-F238E27FC236}">
              <a16:creationId xmlns:a16="http://schemas.microsoft.com/office/drawing/2014/main" id="{47429B61-669B-E571-213B-8F8EF8CDC3DE}"/>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X14A0T</a:t>
          </a:r>
        </a:p>
      </xdr:txBody>
    </xdr:sp>
    <xdr:clientData/>
  </xdr:twoCellAnchor>
  <xdr:twoCellAnchor editAs="absolute">
    <xdr:from>
      <xdr:col>0</xdr:col>
      <xdr:colOff>0</xdr:colOff>
      <xdr:row>4</xdr:row>
      <xdr:rowOff>0</xdr:rowOff>
    </xdr:from>
    <xdr:to>
      <xdr:col>1</xdr:col>
      <xdr:colOff>517</xdr:colOff>
      <xdr:row>25</xdr:row>
      <xdr:rowOff>161465</xdr:rowOff>
    </xdr:to>
    <xdr:grpSp>
      <xdr:nvGrpSpPr>
        <xdr:cNvPr id="35" name="Group 34">
          <a:extLst>
            <a:ext uri="{FF2B5EF4-FFF2-40B4-BE49-F238E27FC236}">
              <a16:creationId xmlns:a16="http://schemas.microsoft.com/office/drawing/2014/main" id="{29540C2B-9297-4053-B913-8F84B52AAAAC}"/>
            </a:ext>
          </a:extLst>
        </xdr:cNvPr>
        <xdr:cNvGrpSpPr/>
      </xdr:nvGrpSpPr>
      <xdr:grpSpPr>
        <a:xfrm>
          <a:off x="0" y="628650"/>
          <a:ext cx="2372242" cy="6457490"/>
          <a:chOff x="0" y="603250"/>
          <a:chExt cx="2487600" cy="6257465"/>
        </a:xfrm>
      </xdr:grpSpPr>
      <xdr:sp macro="" textlink="">
        <xdr:nvSpPr>
          <xdr:cNvPr id="36" name="Rectangle 35">
            <a:hlinkClick xmlns:r="http://schemas.openxmlformats.org/officeDocument/2006/relationships" r:id="rId2"/>
            <a:extLst>
              <a:ext uri="{FF2B5EF4-FFF2-40B4-BE49-F238E27FC236}">
                <a16:creationId xmlns:a16="http://schemas.microsoft.com/office/drawing/2014/main" id="{345EA432-275E-DB12-E78B-C1F778F9C8FB}"/>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40" name="Rectangle 39">
            <a:hlinkClick xmlns:r="http://schemas.openxmlformats.org/officeDocument/2006/relationships" r:id="rId3"/>
            <a:extLst>
              <a:ext uri="{FF2B5EF4-FFF2-40B4-BE49-F238E27FC236}">
                <a16:creationId xmlns:a16="http://schemas.microsoft.com/office/drawing/2014/main" id="{CD3B9FBC-4230-B65F-CF22-BCDC4E5465D3}"/>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1" name="Rectangle 40">
            <a:hlinkClick xmlns:r="http://schemas.openxmlformats.org/officeDocument/2006/relationships" r:id="rId4"/>
            <a:extLst>
              <a:ext uri="{FF2B5EF4-FFF2-40B4-BE49-F238E27FC236}">
                <a16:creationId xmlns:a16="http://schemas.microsoft.com/office/drawing/2014/main" id="{68298977-3198-3A49-62CD-437BF4766335}"/>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2" name="Rectangle 41">
            <a:hlinkClick xmlns:r="http://schemas.openxmlformats.org/officeDocument/2006/relationships" r:id="rId5"/>
            <a:extLst>
              <a:ext uri="{FF2B5EF4-FFF2-40B4-BE49-F238E27FC236}">
                <a16:creationId xmlns:a16="http://schemas.microsoft.com/office/drawing/2014/main" id="{051396B0-2ED7-D978-CD4D-33E1ED963A2D}"/>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3" name="Rectangle 42">
            <a:hlinkClick xmlns:r="http://schemas.openxmlformats.org/officeDocument/2006/relationships" r:id="rId6"/>
            <a:extLst>
              <a:ext uri="{FF2B5EF4-FFF2-40B4-BE49-F238E27FC236}">
                <a16:creationId xmlns:a16="http://schemas.microsoft.com/office/drawing/2014/main" id="{F4A7939C-0FC4-7A41-4286-FCC98800793C}"/>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4" name="Rectangle 43">
            <a:hlinkClick xmlns:r="http://schemas.openxmlformats.org/officeDocument/2006/relationships" r:id="rId7"/>
            <a:extLst>
              <a:ext uri="{FF2B5EF4-FFF2-40B4-BE49-F238E27FC236}">
                <a16:creationId xmlns:a16="http://schemas.microsoft.com/office/drawing/2014/main" id="{53F200E2-1515-872E-9067-435ED9B67CED}"/>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5" name="Rectangle 44">
            <a:hlinkClick xmlns:r="http://schemas.openxmlformats.org/officeDocument/2006/relationships" r:id="rId8"/>
            <a:extLst>
              <a:ext uri="{FF2B5EF4-FFF2-40B4-BE49-F238E27FC236}">
                <a16:creationId xmlns:a16="http://schemas.microsoft.com/office/drawing/2014/main" id="{3ACBD21C-9C76-DC10-16E7-A5A12D354E4A}"/>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6" name="Rectangle 45">
            <a:hlinkClick xmlns:r="http://schemas.openxmlformats.org/officeDocument/2006/relationships" r:id="rId9"/>
            <a:extLst>
              <a:ext uri="{FF2B5EF4-FFF2-40B4-BE49-F238E27FC236}">
                <a16:creationId xmlns:a16="http://schemas.microsoft.com/office/drawing/2014/main" id="{0D3A3031-16AD-A6AA-AC53-01CC7367DE2B}"/>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7" name="Rectangle 46">
            <a:hlinkClick xmlns:r="http://schemas.openxmlformats.org/officeDocument/2006/relationships" r:id="rId10"/>
            <a:extLst>
              <a:ext uri="{FF2B5EF4-FFF2-40B4-BE49-F238E27FC236}">
                <a16:creationId xmlns:a16="http://schemas.microsoft.com/office/drawing/2014/main" id="{EF97F3B0-D766-C508-56F5-0FD0973B9A27}"/>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8" name="Rectangle 47">
            <a:hlinkClick xmlns:r="http://schemas.openxmlformats.org/officeDocument/2006/relationships" r:id="rId11"/>
            <a:extLst>
              <a:ext uri="{FF2B5EF4-FFF2-40B4-BE49-F238E27FC236}">
                <a16:creationId xmlns:a16="http://schemas.microsoft.com/office/drawing/2014/main" id="{54E618F4-21D7-E49A-C590-A7AFA630B351}"/>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9" name="Rectangle 48">
            <a:hlinkClick xmlns:r="http://schemas.openxmlformats.org/officeDocument/2006/relationships" r:id="rId12"/>
            <a:extLst>
              <a:ext uri="{FF2B5EF4-FFF2-40B4-BE49-F238E27FC236}">
                <a16:creationId xmlns:a16="http://schemas.microsoft.com/office/drawing/2014/main" id="{9BFC270A-9995-A1D9-E753-854DA638D249}"/>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50" name="Rectangle 49">
            <a:hlinkClick xmlns:r="http://schemas.openxmlformats.org/officeDocument/2006/relationships" r:id="rId13"/>
            <a:extLst>
              <a:ext uri="{FF2B5EF4-FFF2-40B4-BE49-F238E27FC236}">
                <a16:creationId xmlns:a16="http://schemas.microsoft.com/office/drawing/2014/main" id="{8D27D40E-C61E-3EFD-0FBE-4314FCF12B18}"/>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1" name="Rectangle 50">
            <a:hlinkClick xmlns:r="http://schemas.openxmlformats.org/officeDocument/2006/relationships" r:id="rId14"/>
            <a:extLst>
              <a:ext uri="{FF2B5EF4-FFF2-40B4-BE49-F238E27FC236}">
                <a16:creationId xmlns:a16="http://schemas.microsoft.com/office/drawing/2014/main" id="{F8BEFFE6-C3A4-E76A-BBC3-A15656E10D24}"/>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2" name="Rectangle 51">
            <a:hlinkClick xmlns:r="http://schemas.openxmlformats.org/officeDocument/2006/relationships" r:id="rId15"/>
            <a:extLst>
              <a:ext uri="{FF2B5EF4-FFF2-40B4-BE49-F238E27FC236}">
                <a16:creationId xmlns:a16="http://schemas.microsoft.com/office/drawing/2014/main" id="{0923E439-603F-32E6-9FA8-91F93DDB3320}"/>
              </a:ext>
            </a:extLst>
          </xdr:cNvPr>
          <xdr:cNvSpPr/>
        </xdr:nvSpPr>
        <xdr:spPr>
          <a:xfrm>
            <a:off x="0" y="4777263"/>
            <a:ext cx="2487600" cy="198970"/>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Community</a:t>
            </a:r>
          </a:p>
        </xdr:txBody>
      </xdr:sp>
      <xdr:sp macro="" textlink="">
        <xdr:nvSpPr>
          <xdr:cNvPr id="53" name="Rectangle 52">
            <a:hlinkClick xmlns:r="http://schemas.openxmlformats.org/officeDocument/2006/relationships" r:id="rId16"/>
            <a:extLst>
              <a:ext uri="{FF2B5EF4-FFF2-40B4-BE49-F238E27FC236}">
                <a16:creationId xmlns:a16="http://schemas.microsoft.com/office/drawing/2014/main" id="{7CA2D241-16DD-58F9-3100-B513562F512F}"/>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4" name="Rectangle 53">
            <a:hlinkClick xmlns:r="http://schemas.openxmlformats.org/officeDocument/2006/relationships" r:id="rId17"/>
            <a:extLst>
              <a:ext uri="{FF2B5EF4-FFF2-40B4-BE49-F238E27FC236}">
                <a16:creationId xmlns:a16="http://schemas.microsoft.com/office/drawing/2014/main" id="{C19C13DE-6897-D49B-3FAE-1E995B27217C}"/>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5" name="Rectangle 54">
            <a:hlinkClick xmlns:r="http://schemas.openxmlformats.org/officeDocument/2006/relationships" r:id="rId18"/>
            <a:extLst>
              <a:ext uri="{FF2B5EF4-FFF2-40B4-BE49-F238E27FC236}">
                <a16:creationId xmlns:a16="http://schemas.microsoft.com/office/drawing/2014/main" id="{16588A22-7C1B-6E73-BD83-72B44A19889D}"/>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6" name="Rectangle 55">
            <a:hlinkClick xmlns:r="http://schemas.openxmlformats.org/officeDocument/2006/relationships" r:id="rId19"/>
            <a:extLst>
              <a:ext uri="{FF2B5EF4-FFF2-40B4-BE49-F238E27FC236}">
                <a16:creationId xmlns:a16="http://schemas.microsoft.com/office/drawing/2014/main" id="{94A533A2-A554-35EC-F764-743F3BD299FD}"/>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7" name="Rectangle 56">
            <a:extLst>
              <a:ext uri="{FF2B5EF4-FFF2-40B4-BE49-F238E27FC236}">
                <a16:creationId xmlns:a16="http://schemas.microsoft.com/office/drawing/2014/main" id="{5B6248EF-38C6-4942-114A-DC18D13D2C82}"/>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804A6FAC-DCC2-241F-B018-698714AE9D2C}"/>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2732B6B7-BCA5-069B-F2F9-19F6A8FF81F2}"/>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748351A6-7782-E452-61DF-3DC2E401CC15}"/>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62161773-FC38-85C7-8DE8-C2B9FC55FA3C}"/>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21A54685-E2A9-908E-F9BF-A36FCEFA13B6}"/>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28F99470-D7CC-D677-D136-4E39705B8DDD}"/>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1EC06BAF-089E-10F0-3E38-EE408A1FE6EA}"/>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extLst>
              <a:ext uri="{FF2B5EF4-FFF2-40B4-BE49-F238E27FC236}">
                <a16:creationId xmlns:a16="http://schemas.microsoft.com/office/drawing/2014/main" id="{F8F5F860-86A3-37E8-85F7-2D0CE1E48997}"/>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hlinkClick xmlns:r="http://schemas.openxmlformats.org/officeDocument/2006/relationships" r:id="rId20"/>
            <a:extLst>
              <a:ext uri="{FF2B5EF4-FFF2-40B4-BE49-F238E27FC236}">
                <a16:creationId xmlns:a16="http://schemas.microsoft.com/office/drawing/2014/main" id="{8560F7F1-FAE4-7721-A108-2E5B5D151DF8}"/>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7" name="Rectangle 66">
            <a:extLst>
              <a:ext uri="{FF2B5EF4-FFF2-40B4-BE49-F238E27FC236}">
                <a16:creationId xmlns:a16="http://schemas.microsoft.com/office/drawing/2014/main" id="{A3305117-FA45-B6FC-E9BB-7E40613D2093}"/>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hlinkClick xmlns:r="http://schemas.openxmlformats.org/officeDocument/2006/relationships" r:id="rId21"/>
            <a:extLst>
              <a:ext uri="{FF2B5EF4-FFF2-40B4-BE49-F238E27FC236}">
                <a16:creationId xmlns:a16="http://schemas.microsoft.com/office/drawing/2014/main" id="{6E1D04E4-CCA6-8755-87CC-5E434F856E1C}"/>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127000</xdr:colOff>
      <xdr:row>10</xdr:row>
      <xdr:rowOff>127000</xdr:rowOff>
    </xdr:from>
    <xdr:to>
      <xdr:col>7</xdr:col>
      <xdr:colOff>4652822</xdr:colOff>
      <xdr:row>33</xdr:row>
      <xdr:rowOff>86228</xdr:rowOff>
    </xdr:to>
    <xdr:pic>
      <xdr:nvPicPr>
        <xdr:cNvPr id="4" name="Picture 3">
          <a:extLst>
            <a:ext uri="{FF2B5EF4-FFF2-40B4-BE49-F238E27FC236}">
              <a16:creationId xmlns:a16="http://schemas.microsoft.com/office/drawing/2014/main" id="{E9D1812B-4C13-B5B0-3D4B-AE1E95428A94}"/>
            </a:ext>
          </a:extLst>
        </xdr:cNvPr>
        <xdr:cNvPicPr>
          <a:picLocks noChangeAspect="1"/>
        </xdr:cNvPicPr>
      </xdr:nvPicPr>
      <xdr:blipFill>
        <a:blip xmlns:r="http://schemas.openxmlformats.org/officeDocument/2006/relationships" r:embed="rId22"/>
        <a:stretch>
          <a:fillRect/>
        </a:stretch>
      </xdr:blipFill>
      <xdr:spPr>
        <a:xfrm>
          <a:off x="2709333" y="4095750"/>
          <a:ext cx="13278239" cy="43407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8D98954D-C461-4024-BD93-81C8BCDB9C3B}"/>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 name="TextBox 2">
          <a:extLst>
            <a:ext uri="{FF2B5EF4-FFF2-40B4-BE49-F238E27FC236}">
              <a16:creationId xmlns:a16="http://schemas.microsoft.com/office/drawing/2014/main" id="{92BE0B69-2154-0041-9A5E-1B8AE037B496}"/>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X15A0T</a:t>
          </a:r>
        </a:p>
      </xdr:txBody>
    </xdr:sp>
    <xdr:clientData/>
  </xdr:twoCellAnchor>
  <xdr:twoCellAnchor editAs="absolute">
    <xdr:from>
      <xdr:col>0</xdr:col>
      <xdr:colOff>0</xdr:colOff>
      <xdr:row>4</xdr:row>
      <xdr:rowOff>0</xdr:rowOff>
    </xdr:from>
    <xdr:to>
      <xdr:col>1</xdr:col>
      <xdr:colOff>517</xdr:colOff>
      <xdr:row>25</xdr:row>
      <xdr:rowOff>150882</xdr:rowOff>
    </xdr:to>
    <xdr:grpSp>
      <xdr:nvGrpSpPr>
        <xdr:cNvPr id="4" name="Group 3">
          <a:extLst>
            <a:ext uri="{FF2B5EF4-FFF2-40B4-BE49-F238E27FC236}">
              <a16:creationId xmlns:a16="http://schemas.microsoft.com/office/drawing/2014/main" id="{4A284402-1F0E-4B58-B1CC-E953FE1CC8A8}"/>
            </a:ext>
          </a:extLst>
        </xdr:cNvPr>
        <xdr:cNvGrpSpPr/>
      </xdr:nvGrpSpPr>
      <xdr:grpSpPr>
        <a:xfrm>
          <a:off x="0" y="628650"/>
          <a:ext cx="2372242" cy="6456432"/>
          <a:chOff x="0" y="603250"/>
          <a:chExt cx="2487600" cy="6257465"/>
        </a:xfrm>
      </xdr:grpSpPr>
      <xdr:sp macro="" textlink="">
        <xdr:nvSpPr>
          <xdr:cNvPr id="37" name="Rectangle 36">
            <a:hlinkClick xmlns:r="http://schemas.openxmlformats.org/officeDocument/2006/relationships" r:id="rId2"/>
            <a:extLst>
              <a:ext uri="{FF2B5EF4-FFF2-40B4-BE49-F238E27FC236}">
                <a16:creationId xmlns:a16="http://schemas.microsoft.com/office/drawing/2014/main" id="{5A2F2CC3-2087-301D-7D36-046FA67E54CD}"/>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8" name="Rectangle 37">
            <a:hlinkClick xmlns:r="http://schemas.openxmlformats.org/officeDocument/2006/relationships" r:id="rId3"/>
            <a:extLst>
              <a:ext uri="{FF2B5EF4-FFF2-40B4-BE49-F238E27FC236}">
                <a16:creationId xmlns:a16="http://schemas.microsoft.com/office/drawing/2014/main" id="{ED140521-456F-2CB3-02C8-8F50314E710E}"/>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39" name="Rectangle 38">
            <a:hlinkClick xmlns:r="http://schemas.openxmlformats.org/officeDocument/2006/relationships" r:id="rId4"/>
            <a:extLst>
              <a:ext uri="{FF2B5EF4-FFF2-40B4-BE49-F238E27FC236}">
                <a16:creationId xmlns:a16="http://schemas.microsoft.com/office/drawing/2014/main" id="{345521BC-354F-CD43-0B25-78DA9C2D58C5}"/>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0" name="Rectangle 39">
            <a:hlinkClick xmlns:r="http://schemas.openxmlformats.org/officeDocument/2006/relationships" r:id="rId5"/>
            <a:extLst>
              <a:ext uri="{FF2B5EF4-FFF2-40B4-BE49-F238E27FC236}">
                <a16:creationId xmlns:a16="http://schemas.microsoft.com/office/drawing/2014/main" id="{6EC01380-E3D4-BD4F-39EE-0374924E5BD5}"/>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1" name="Rectangle 40">
            <a:hlinkClick xmlns:r="http://schemas.openxmlformats.org/officeDocument/2006/relationships" r:id="rId6"/>
            <a:extLst>
              <a:ext uri="{FF2B5EF4-FFF2-40B4-BE49-F238E27FC236}">
                <a16:creationId xmlns:a16="http://schemas.microsoft.com/office/drawing/2014/main" id="{25CE0071-86AF-C20A-5FD1-37092FDD085D}"/>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2" name="Rectangle 41">
            <a:hlinkClick xmlns:r="http://schemas.openxmlformats.org/officeDocument/2006/relationships" r:id="rId7"/>
            <a:extLst>
              <a:ext uri="{FF2B5EF4-FFF2-40B4-BE49-F238E27FC236}">
                <a16:creationId xmlns:a16="http://schemas.microsoft.com/office/drawing/2014/main" id="{2E893706-E302-6361-C398-F589DA15E637}"/>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3" name="Rectangle 42">
            <a:hlinkClick xmlns:r="http://schemas.openxmlformats.org/officeDocument/2006/relationships" r:id="rId8"/>
            <a:extLst>
              <a:ext uri="{FF2B5EF4-FFF2-40B4-BE49-F238E27FC236}">
                <a16:creationId xmlns:a16="http://schemas.microsoft.com/office/drawing/2014/main" id="{BD001173-8E56-B954-7455-0FF8A7D5CB7E}"/>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4" name="Rectangle 43">
            <a:hlinkClick xmlns:r="http://schemas.openxmlformats.org/officeDocument/2006/relationships" r:id="rId9"/>
            <a:extLst>
              <a:ext uri="{FF2B5EF4-FFF2-40B4-BE49-F238E27FC236}">
                <a16:creationId xmlns:a16="http://schemas.microsoft.com/office/drawing/2014/main" id="{EFD86FCF-0130-53A0-CDC1-EAEAF90E3649}"/>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5" name="Rectangle 44">
            <a:hlinkClick xmlns:r="http://schemas.openxmlformats.org/officeDocument/2006/relationships" r:id="rId10"/>
            <a:extLst>
              <a:ext uri="{FF2B5EF4-FFF2-40B4-BE49-F238E27FC236}">
                <a16:creationId xmlns:a16="http://schemas.microsoft.com/office/drawing/2014/main" id="{96E2591F-CD1C-E1A1-CDCB-86BC56C95019}"/>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6" name="Rectangle 45">
            <a:hlinkClick xmlns:r="http://schemas.openxmlformats.org/officeDocument/2006/relationships" r:id="rId11"/>
            <a:extLst>
              <a:ext uri="{FF2B5EF4-FFF2-40B4-BE49-F238E27FC236}">
                <a16:creationId xmlns:a16="http://schemas.microsoft.com/office/drawing/2014/main" id="{9313CDBD-6D90-4E79-56CD-5FE30E8A5348}"/>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7" name="Rectangle 46">
            <a:hlinkClick xmlns:r="http://schemas.openxmlformats.org/officeDocument/2006/relationships" r:id="rId12"/>
            <a:extLst>
              <a:ext uri="{FF2B5EF4-FFF2-40B4-BE49-F238E27FC236}">
                <a16:creationId xmlns:a16="http://schemas.microsoft.com/office/drawing/2014/main" id="{6B04F26B-8BFD-3041-7EAF-35DC3B2DFF39}"/>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8" name="Rectangle 47">
            <a:hlinkClick xmlns:r="http://schemas.openxmlformats.org/officeDocument/2006/relationships" r:id="rId13"/>
            <a:extLst>
              <a:ext uri="{FF2B5EF4-FFF2-40B4-BE49-F238E27FC236}">
                <a16:creationId xmlns:a16="http://schemas.microsoft.com/office/drawing/2014/main" id="{15204253-07B6-C510-17EE-2C107F8F7A56}"/>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49" name="Rectangle 48">
            <a:hlinkClick xmlns:r="http://schemas.openxmlformats.org/officeDocument/2006/relationships" r:id="rId14"/>
            <a:extLst>
              <a:ext uri="{FF2B5EF4-FFF2-40B4-BE49-F238E27FC236}">
                <a16:creationId xmlns:a16="http://schemas.microsoft.com/office/drawing/2014/main" id="{E6246F05-1085-F2FC-1147-89B920E2038C}"/>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0" name="Rectangle 49">
            <a:hlinkClick xmlns:r="http://schemas.openxmlformats.org/officeDocument/2006/relationships" r:id="rId15"/>
            <a:extLst>
              <a:ext uri="{FF2B5EF4-FFF2-40B4-BE49-F238E27FC236}">
                <a16:creationId xmlns:a16="http://schemas.microsoft.com/office/drawing/2014/main" id="{A8620349-A584-E2B0-9B81-5D1EB8FF9B82}"/>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1" name="Rectangle 50">
            <a:hlinkClick xmlns:r="http://schemas.openxmlformats.org/officeDocument/2006/relationships" r:id="rId16"/>
            <a:extLst>
              <a:ext uri="{FF2B5EF4-FFF2-40B4-BE49-F238E27FC236}">
                <a16:creationId xmlns:a16="http://schemas.microsoft.com/office/drawing/2014/main" id="{B00255EC-AC12-85B5-939F-5225F24E8998}"/>
              </a:ext>
            </a:extLst>
          </xdr:cNvPr>
          <xdr:cNvSpPr/>
        </xdr:nvSpPr>
        <xdr:spPr>
          <a:xfrm>
            <a:off x="0" y="4983088"/>
            <a:ext cx="2487600" cy="199114"/>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Human rights</a:t>
            </a:r>
            <a:r>
              <a:rPr lang="en-AU" sz="1000" i="1" u="sng" baseline="0">
                <a:solidFill>
                  <a:schemeClr val="tx2"/>
                </a:solidFill>
                <a:latin typeface="Arial" panose="020B0604020202020204" pitchFamily="34" charset="0"/>
                <a:cs typeface="Arial" panose="020B0604020202020204" pitchFamily="34" charset="0"/>
              </a:rPr>
              <a:t> and Modern Slavery</a:t>
            </a:r>
            <a:endParaRPr lang="en-AU" sz="1000" i="1" u="sng">
              <a:solidFill>
                <a:schemeClr val="tx2"/>
              </a:solidFill>
              <a:latin typeface="Arial" panose="020B0604020202020204" pitchFamily="34" charset="0"/>
              <a:cs typeface="Arial" panose="020B0604020202020204" pitchFamily="34" charset="0"/>
            </a:endParaRPr>
          </a:p>
        </xdr:txBody>
      </xdr:sp>
      <xdr:sp macro="" textlink="">
        <xdr:nvSpPr>
          <xdr:cNvPr id="52" name="Rectangle 51">
            <a:hlinkClick xmlns:r="http://schemas.openxmlformats.org/officeDocument/2006/relationships" r:id="rId17"/>
            <a:extLst>
              <a:ext uri="{FF2B5EF4-FFF2-40B4-BE49-F238E27FC236}">
                <a16:creationId xmlns:a16="http://schemas.microsoft.com/office/drawing/2014/main" id="{D423A174-7128-3549-634B-F4556200E1FB}"/>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3" name="Rectangle 52">
            <a:hlinkClick xmlns:r="http://schemas.openxmlformats.org/officeDocument/2006/relationships" r:id="rId18"/>
            <a:extLst>
              <a:ext uri="{FF2B5EF4-FFF2-40B4-BE49-F238E27FC236}">
                <a16:creationId xmlns:a16="http://schemas.microsoft.com/office/drawing/2014/main" id="{1688A6EB-B68A-6633-43D8-6462B29E488A}"/>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4" name="Rectangle 53">
            <a:hlinkClick xmlns:r="http://schemas.openxmlformats.org/officeDocument/2006/relationships" r:id="rId19"/>
            <a:extLst>
              <a:ext uri="{FF2B5EF4-FFF2-40B4-BE49-F238E27FC236}">
                <a16:creationId xmlns:a16="http://schemas.microsoft.com/office/drawing/2014/main" id="{D92D6EA7-40CD-3EF1-1A82-2D9C7291DB30}"/>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5" name="Rectangle 54">
            <a:extLst>
              <a:ext uri="{FF2B5EF4-FFF2-40B4-BE49-F238E27FC236}">
                <a16:creationId xmlns:a16="http://schemas.microsoft.com/office/drawing/2014/main" id="{AA70317F-A97D-D3C2-B7C4-7D2EF745C8E0}"/>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066E71DE-611F-7BA4-C02E-52D4A87BC7AF}"/>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extLst>
              <a:ext uri="{FF2B5EF4-FFF2-40B4-BE49-F238E27FC236}">
                <a16:creationId xmlns:a16="http://schemas.microsoft.com/office/drawing/2014/main" id="{E48C5470-5B46-85A3-F786-44E03DF43410}"/>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extLst>
              <a:ext uri="{FF2B5EF4-FFF2-40B4-BE49-F238E27FC236}">
                <a16:creationId xmlns:a16="http://schemas.microsoft.com/office/drawing/2014/main" id="{D2E101CB-EB1D-4CEA-61D5-741C7464B486}"/>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9" name="Rectangle 68">
            <a:extLst>
              <a:ext uri="{FF2B5EF4-FFF2-40B4-BE49-F238E27FC236}">
                <a16:creationId xmlns:a16="http://schemas.microsoft.com/office/drawing/2014/main" id="{5E61531A-8298-1F72-AF54-02B48EB3E110}"/>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70" name="Rectangle 69">
            <a:extLst>
              <a:ext uri="{FF2B5EF4-FFF2-40B4-BE49-F238E27FC236}">
                <a16:creationId xmlns:a16="http://schemas.microsoft.com/office/drawing/2014/main" id="{05D91D8C-E0E3-6A2F-2251-E25F53789DF0}"/>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1" name="Rectangle 70">
            <a:extLst>
              <a:ext uri="{FF2B5EF4-FFF2-40B4-BE49-F238E27FC236}">
                <a16:creationId xmlns:a16="http://schemas.microsoft.com/office/drawing/2014/main" id="{A41F6DB5-A5FC-0BBC-4C0E-9FB1B8CA9700}"/>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2" name="Rectangle 71">
            <a:extLst>
              <a:ext uri="{FF2B5EF4-FFF2-40B4-BE49-F238E27FC236}">
                <a16:creationId xmlns:a16="http://schemas.microsoft.com/office/drawing/2014/main" id="{AC8744F5-124E-7643-622D-B39B8063DC75}"/>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73" name="Rectangle 72">
            <a:extLst>
              <a:ext uri="{FF2B5EF4-FFF2-40B4-BE49-F238E27FC236}">
                <a16:creationId xmlns:a16="http://schemas.microsoft.com/office/drawing/2014/main" id="{2296F690-BCE8-F172-6C8B-0FAF481C7EB5}"/>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74" name="Rectangle 73">
            <a:hlinkClick xmlns:r="http://schemas.openxmlformats.org/officeDocument/2006/relationships" r:id="rId20"/>
            <a:extLst>
              <a:ext uri="{FF2B5EF4-FFF2-40B4-BE49-F238E27FC236}">
                <a16:creationId xmlns:a16="http://schemas.microsoft.com/office/drawing/2014/main" id="{7BFE0E3E-88DA-17C1-0AD5-493462E446D2}"/>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75" name="Rectangle 74">
            <a:extLst>
              <a:ext uri="{FF2B5EF4-FFF2-40B4-BE49-F238E27FC236}">
                <a16:creationId xmlns:a16="http://schemas.microsoft.com/office/drawing/2014/main" id="{EBFA417A-DFAF-2298-CE4E-BEDFAA915A88}"/>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6" name="Rectangle 75">
            <a:hlinkClick xmlns:r="http://schemas.openxmlformats.org/officeDocument/2006/relationships" r:id="rId21"/>
            <a:extLst>
              <a:ext uri="{FF2B5EF4-FFF2-40B4-BE49-F238E27FC236}">
                <a16:creationId xmlns:a16="http://schemas.microsoft.com/office/drawing/2014/main" id="{FE5418FD-8107-53E0-EF38-E5636F1E781C}"/>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169334</xdr:colOff>
      <xdr:row>11</xdr:row>
      <xdr:rowOff>42334</xdr:rowOff>
    </xdr:from>
    <xdr:to>
      <xdr:col>7</xdr:col>
      <xdr:colOff>6187741</xdr:colOff>
      <xdr:row>38</xdr:row>
      <xdr:rowOff>16129</xdr:rowOff>
    </xdr:to>
    <xdr:pic>
      <xdr:nvPicPr>
        <xdr:cNvPr id="6" name="Picture 5">
          <a:extLst>
            <a:ext uri="{FF2B5EF4-FFF2-40B4-BE49-F238E27FC236}">
              <a16:creationId xmlns:a16="http://schemas.microsoft.com/office/drawing/2014/main" id="{64963959-5A7D-AE8E-B8A1-E7DC221F5C2B}"/>
            </a:ext>
          </a:extLst>
        </xdr:cNvPr>
        <xdr:cNvPicPr>
          <a:picLocks noChangeAspect="1"/>
        </xdr:cNvPicPr>
      </xdr:nvPicPr>
      <xdr:blipFill>
        <a:blip xmlns:r="http://schemas.openxmlformats.org/officeDocument/2006/relationships" r:embed="rId22"/>
        <a:stretch>
          <a:fillRect/>
        </a:stretch>
      </xdr:blipFill>
      <xdr:spPr>
        <a:xfrm>
          <a:off x="2751667" y="4307417"/>
          <a:ext cx="15056574" cy="511729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1A9B732C-1776-46B7-A328-E27F3060C6B7}"/>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 name="TextBox 2">
          <a:extLst>
            <a:ext uri="{FF2B5EF4-FFF2-40B4-BE49-F238E27FC236}">
              <a16:creationId xmlns:a16="http://schemas.microsoft.com/office/drawing/2014/main" id="{9BB6F6D3-0B74-21EB-7A7D-100B725C146E}"/>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X16A0T</a:t>
          </a:r>
        </a:p>
      </xdr:txBody>
    </xdr:sp>
    <xdr:clientData/>
  </xdr:twoCellAnchor>
  <xdr:twoCellAnchor editAs="absolute">
    <xdr:from>
      <xdr:col>0</xdr:col>
      <xdr:colOff>0</xdr:colOff>
      <xdr:row>4</xdr:row>
      <xdr:rowOff>0</xdr:rowOff>
    </xdr:from>
    <xdr:to>
      <xdr:col>1</xdr:col>
      <xdr:colOff>517</xdr:colOff>
      <xdr:row>20</xdr:row>
      <xdr:rowOff>2715</xdr:rowOff>
    </xdr:to>
    <xdr:grpSp>
      <xdr:nvGrpSpPr>
        <xdr:cNvPr id="4" name="Group 3">
          <a:extLst>
            <a:ext uri="{FF2B5EF4-FFF2-40B4-BE49-F238E27FC236}">
              <a16:creationId xmlns:a16="http://schemas.microsoft.com/office/drawing/2014/main" id="{9DB1CABD-A903-4E47-9013-E1E976031A39}"/>
            </a:ext>
          </a:extLst>
        </xdr:cNvPr>
        <xdr:cNvGrpSpPr/>
      </xdr:nvGrpSpPr>
      <xdr:grpSpPr>
        <a:xfrm>
          <a:off x="0" y="628650"/>
          <a:ext cx="2372242" cy="6413040"/>
          <a:chOff x="0" y="603250"/>
          <a:chExt cx="2487600" cy="6257465"/>
        </a:xfrm>
      </xdr:grpSpPr>
      <xdr:sp macro="" textlink="">
        <xdr:nvSpPr>
          <xdr:cNvPr id="38" name="Rectangle 37">
            <a:hlinkClick xmlns:r="http://schemas.openxmlformats.org/officeDocument/2006/relationships" r:id="rId2"/>
            <a:extLst>
              <a:ext uri="{FF2B5EF4-FFF2-40B4-BE49-F238E27FC236}">
                <a16:creationId xmlns:a16="http://schemas.microsoft.com/office/drawing/2014/main" id="{2598C722-F5E8-4B5F-3E89-71BC58C31E2F}"/>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9" name="Rectangle 38">
            <a:hlinkClick xmlns:r="http://schemas.openxmlformats.org/officeDocument/2006/relationships" r:id="rId3"/>
            <a:extLst>
              <a:ext uri="{FF2B5EF4-FFF2-40B4-BE49-F238E27FC236}">
                <a16:creationId xmlns:a16="http://schemas.microsoft.com/office/drawing/2014/main" id="{FCE36D33-1234-5CCB-5607-599489C09DF7}"/>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0" name="Rectangle 39">
            <a:hlinkClick xmlns:r="http://schemas.openxmlformats.org/officeDocument/2006/relationships" r:id="rId4"/>
            <a:extLst>
              <a:ext uri="{FF2B5EF4-FFF2-40B4-BE49-F238E27FC236}">
                <a16:creationId xmlns:a16="http://schemas.microsoft.com/office/drawing/2014/main" id="{BF41E558-265C-FD45-E65F-E64A5C546111}"/>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1" name="Rectangle 40">
            <a:hlinkClick xmlns:r="http://schemas.openxmlformats.org/officeDocument/2006/relationships" r:id="rId5"/>
            <a:extLst>
              <a:ext uri="{FF2B5EF4-FFF2-40B4-BE49-F238E27FC236}">
                <a16:creationId xmlns:a16="http://schemas.microsoft.com/office/drawing/2014/main" id="{A3D77C2F-D0BC-C9D2-A731-1354028C0FB0}"/>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2" name="Rectangle 41">
            <a:hlinkClick xmlns:r="http://schemas.openxmlformats.org/officeDocument/2006/relationships" r:id="rId6"/>
            <a:extLst>
              <a:ext uri="{FF2B5EF4-FFF2-40B4-BE49-F238E27FC236}">
                <a16:creationId xmlns:a16="http://schemas.microsoft.com/office/drawing/2014/main" id="{8C10394E-2541-A428-97BA-4BADCE33B123}"/>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3" name="Rectangle 42">
            <a:hlinkClick xmlns:r="http://schemas.openxmlformats.org/officeDocument/2006/relationships" r:id="rId7"/>
            <a:extLst>
              <a:ext uri="{FF2B5EF4-FFF2-40B4-BE49-F238E27FC236}">
                <a16:creationId xmlns:a16="http://schemas.microsoft.com/office/drawing/2014/main" id="{12B63F78-7FEA-F8D7-E6E4-61F92E0B2895}"/>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4" name="Rectangle 43">
            <a:hlinkClick xmlns:r="http://schemas.openxmlformats.org/officeDocument/2006/relationships" r:id="rId8"/>
            <a:extLst>
              <a:ext uri="{FF2B5EF4-FFF2-40B4-BE49-F238E27FC236}">
                <a16:creationId xmlns:a16="http://schemas.microsoft.com/office/drawing/2014/main" id="{7ED8CF64-54F1-0A59-260D-84E6884A37C3}"/>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5" name="Rectangle 44">
            <a:hlinkClick xmlns:r="http://schemas.openxmlformats.org/officeDocument/2006/relationships" r:id="rId9"/>
            <a:extLst>
              <a:ext uri="{FF2B5EF4-FFF2-40B4-BE49-F238E27FC236}">
                <a16:creationId xmlns:a16="http://schemas.microsoft.com/office/drawing/2014/main" id="{FE9F0BD0-1152-F633-18A7-03942B44B645}"/>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6" name="Rectangle 45">
            <a:hlinkClick xmlns:r="http://schemas.openxmlformats.org/officeDocument/2006/relationships" r:id="rId10"/>
            <a:extLst>
              <a:ext uri="{FF2B5EF4-FFF2-40B4-BE49-F238E27FC236}">
                <a16:creationId xmlns:a16="http://schemas.microsoft.com/office/drawing/2014/main" id="{F03FC303-C69F-A9F3-E0A3-F03099EA458B}"/>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7" name="Rectangle 46">
            <a:hlinkClick xmlns:r="http://schemas.openxmlformats.org/officeDocument/2006/relationships" r:id="rId11"/>
            <a:extLst>
              <a:ext uri="{FF2B5EF4-FFF2-40B4-BE49-F238E27FC236}">
                <a16:creationId xmlns:a16="http://schemas.microsoft.com/office/drawing/2014/main" id="{7CE19166-3728-5BAC-BB85-B1AF70D1A660}"/>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8" name="Rectangle 47">
            <a:hlinkClick xmlns:r="http://schemas.openxmlformats.org/officeDocument/2006/relationships" r:id="rId12"/>
            <a:extLst>
              <a:ext uri="{FF2B5EF4-FFF2-40B4-BE49-F238E27FC236}">
                <a16:creationId xmlns:a16="http://schemas.microsoft.com/office/drawing/2014/main" id="{4521C1D1-C01F-1E6E-E989-4E4F8411404C}"/>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9" name="Rectangle 48">
            <a:hlinkClick xmlns:r="http://schemas.openxmlformats.org/officeDocument/2006/relationships" r:id="rId13"/>
            <a:extLst>
              <a:ext uri="{FF2B5EF4-FFF2-40B4-BE49-F238E27FC236}">
                <a16:creationId xmlns:a16="http://schemas.microsoft.com/office/drawing/2014/main" id="{AEC07876-4EE9-D411-22C5-6517E9459EAE}"/>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0" name="Rectangle 49">
            <a:hlinkClick xmlns:r="http://schemas.openxmlformats.org/officeDocument/2006/relationships" r:id="rId14"/>
            <a:extLst>
              <a:ext uri="{FF2B5EF4-FFF2-40B4-BE49-F238E27FC236}">
                <a16:creationId xmlns:a16="http://schemas.microsoft.com/office/drawing/2014/main" id="{DB13EB42-0D00-C99E-06A7-6DE16763EC1E}"/>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1" name="Rectangle 50">
            <a:hlinkClick xmlns:r="http://schemas.openxmlformats.org/officeDocument/2006/relationships" r:id="rId15"/>
            <a:extLst>
              <a:ext uri="{FF2B5EF4-FFF2-40B4-BE49-F238E27FC236}">
                <a16:creationId xmlns:a16="http://schemas.microsoft.com/office/drawing/2014/main" id="{48EC91F3-1C03-2A81-5C64-A3C521C139C1}"/>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2" name="Rectangle 51">
            <a:hlinkClick xmlns:r="http://schemas.openxmlformats.org/officeDocument/2006/relationships" r:id="rId16"/>
            <a:extLst>
              <a:ext uri="{FF2B5EF4-FFF2-40B4-BE49-F238E27FC236}">
                <a16:creationId xmlns:a16="http://schemas.microsoft.com/office/drawing/2014/main" id="{EB02EED5-F83A-C32C-BE3D-439F7AA20DC3}"/>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3" name="Rectangle 52">
            <a:hlinkClick xmlns:r="http://schemas.openxmlformats.org/officeDocument/2006/relationships" r:id="rId17"/>
            <a:extLst>
              <a:ext uri="{FF2B5EF4-FFF2-40B4-BE49-F238E27FC236}">
                <a16:creationId xmlns:a16="http://schemas.microsoft.com/office/drawing/2014/main" id="{F96BF08F-9927-355C-538B-DE0A2ADE616D}"/>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4" name="Rectangle 53">
            <a:hlinkClick xmlns:r="http://schemas.openxmlformats.org/officeDocument/2006/relationships" r:id="rId18"/>
            <a:extLst>
              <a:ext uri="{FF2B5EF4-FFF2-40B4-BE49-F238E27FC236}">
                <a16:creationId xmlns:a16="http://schemas.microsoft.com/office/drawing/2014/main" id="{2EDE64FB-55A8-04BD-9804-EF1F9FC4DC36}"/>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5" name="Rectangle 54">
            <a:hlinkClick xmlns:r="http://schemas.openxmlformats.org/officeDocument/2006/relationships" r:id="rId19"/>
            <a:extLst>
              <a:ext uri="{FF2B5EF4-FFF2-40B4-BE49-F238E27FC236}">
                <a16:creationId xmlns:a16="http://schemas.microsoft.com/office/drawing/2014/main" id="{145993F2-C033-B844-5A23-9CAED038306C}"/>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6" name="Rectangle 55">
            <a:extLst>
              <a:ext uri="{FF2B5EF4-FFF2-40B4-BE49-F238E27FC236}">
                <a16:creationId xmlns:a16="http://schemas.microsoft.com/office/drawing/2014/main" id="{0992795C-3474-4CAF-23AA-84A6D169FC2E}"/>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4947E492-CE9D-9907-A0C0-5A57822A4BF2}"/>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C8109024-2E73-84C1-E216-B30B2A20BA76}"/>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E550B9DE-B7D4-B912-1893-5D7FF93B297B}"/>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C770CCE3-FC6A-02F2-14C3-4D90B0C101AC}"/>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76C0E930-BCC3-F26E-CFCF-F7C78162052D}"/>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93CB5169-96CC-4AAA-E069-91AF131F92BD}"/>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6DC69814-673A-4B5A-0D6B-A7E482D8335C}"/>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A1280A2F-0C06-2BC4-E092-4A40989B3DD8}"/>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0"/>
            <a:extLst>
              <a:ext uri="{FF2B5EF4-FFF2-40B4-BE49-F238E27FC236}">
                <a16:creationId xmlns:a16="http://schemas.microsoft.com/office/drawing/2014/main" id="{C361C973-84E4-3941-F73C-ECBC264B7BE7}"/>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6" name="Rectangle 65">
            <a:extLst>
              <a:ext uri="{FF2B5EF4-FFF2-40B4-BE49-F238E27FC236}">
                <a16:creationId xmlns:a16="http://schemas.microsoft.com/office/drawing/2014/main" id="{5D5D78A0-FADD-9F5B-3264-6251B2133443}"/>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hlinkClick xmlns:r="http://schemas.openxmlformats.org/officeDocument/2006/relationships" r:id="rId21"/>
            <a:extLst>
              <a:ext uri="{FF2B5EF4-FFF2-40B4-BE49-F238E27FC236}">
                <a16:creationId xmlns:a16="http://schemas.microsoft.com/office/drawing/2014/main" id="{025CC6D0-E9DD-8FD7-2FEA-62B30050F8DF}"/>
              </a:ext>
            </a:extLst>
          </xdr:cNvPr>
          <xdr:cNvSpPr/>
        </xdr:nvSpPr>
        <xdr:spPr>
          <a:xfrm>
            <a:off x="0" y="5378863"/>
            <a:ext cx="2487600" cy="211330"/>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151342</xdr:colOff>
      <xdr:row>13</xdr:row>
      <xdr:rowOff>79622</xdr:rowOff>
    </xdr:from>
    <xdr:to>
      <xdr:col>7</xdr:col>
      <xdr:colOff>5651500</xdr:colOff>
      <xdr:row>28</xdr:row>
      <xdr:rowOff>95251</xdr:rowOff>
    </xdr:to>
    <xdr:pic>
      <xdr:nvPicPr>
        <xdr:cNvPr id="5" name="Picture 4">
          <a:extLst>
            <a:ext uri="{FF2B5EF4-FFF2-40B4-BE49-F238E27FC236}">
              <a16:creationId xmlns:a16="http://schemas.microsoft.com/office/drawing/2014/main" id="{8AAFD034-82B1-9684-66F3-A3051D456B39}"/>
            </a:ext>
          </a:extLst>
        </xdr:cNvPr>
        <xdr:cNvPicPr>
          <a:picLocks noChangeAspect="1"/>
        </xdr:cNvPicPr>
      </xdr:nvPicPr>
      <xdr:blipFill>
        <a:blip xmlns:r="http://schemas.openxmlformats.org/officeDocument/2006/relationships" r:embed="rId22"/>
        <a:stretch>
          <a:fillRect/>
        </a:stretch>
      </xdr:blipFill>
      <xdr:spPr>
        <a:xfrm>
          <a:off x="2860675" y="5678205"/>
          <a:ext cx="13204825" cy="271437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BBC738E3-8EB0-4CA8-A3F2-1E9EB848548B}"/>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editAs="oneCell">
    <xdr:from>
      <xdr:col>1</xdr:col>
      <xdr:colOff>209550</xdr:colOff>
      <xdr:row>5</xdr:row>
      <xdr:rowOff>0</xdr:rowOff>
    </xdr:from>
    <xdr:to>
      <xdr:col>3</xdr:col>
      <xdr:colOff>0</xdr:colOff>
      <xdr:row>38</xdr:row>
      <xdr:rowOff>63500</xdr:rowOff>
    </xdr:to>
    <xdr:pic>
      <xdr:nvPicPr>
        <xdr:cNvPr id="36" name="Picture 35">
          <a:extLst>
            <a:ext uri="{FF2B5EF4-FFF2-40B4-BE49-F238E27FC236}">
              <a16:creationId xmlns:a16="http://schemas.microsoft.com/office/drawing/2014/main" id="{23514CCC-610B-0A63-6B3D-5DDE432884A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645" r="16710"/>
        <a:stretch>
          <a:fillRect/>
        </a:stretch>
      </xdr:blipFill>
      <xdr:spPr>
        <a:xfrm>
          <a:off x="2580217" y="814917"/>
          <a:ext cx="5643033" cy="6805083"/>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4" name="TextBox 3">
          <a:extLst>
            <a:ext uri="{FF2B5EF4-FFF2-40B4-BE49-F238E27FC236}">
              <a16:creationId xmlns:a16="http://schemas.microsoft.com/office/drawing/2014/main" id="{8CEB77E0-7FB6-A92F-A307-C2354D4ADDFE}"/>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X17A0T</a:t>
          </a:r>
        </a:p>
      </xdr:txBody>
    </xdr:sp>
    <xdr:clientData/>
  </xdr:twoCellAnchor>
  <xdr:twoCellAnchor editAs="absolute">
    <xdr:from>
      <xdr:col>0</xdr:col>
      <xdr:colOff>0</xdr:colOff>
      <xdr:row>4</xdr:row>
      <xdr:rowOff>0</xdr:rowOff>
    </xdr:from>
    <xdr:to>
      <xdr:col>1</xdr:col>
      <xdr:colOff>517</xdr:colOff>
      <xdr:row>37</xdr:row>
      <xdr:rowOff>323390</xdr:rowOff>
    </xdr:to>
    <xdr:grpSp>
      <xdr:nvGrpSpPr>
        <xdr:cNvPr id="5" name="Group 4">
          <a:extLst>
            <a:ext uri="{FF2B5EF4-FFF2-40B4-BE49-F238E27FC236}">
              <a16:creationId xmlns:a16="http://schemas.microsoft.com/office/drawing/2014/main" id="{7F3EF0FB-6CCB-422E-87C0-B17E130DD7AF}"/>
            </a:ext>
          </a:extLst>
        </xdr:cNvPr>
        <xdr:cNvGrpSpPr/>
      </xdr:nvGrpSpPr>
      <xdr:grpSpPr>
        <a:xfrm>
          <a:off x="0" y="628650"/>
          <a:ext cx="2372242" cy="6600365"/>
          <a:chOff x="0" y="603250"/>
          <a:chExt cx="2487600" cy="6257465"/>
        </a:xfrm>
      </xdr:grpSpPr>
      <xdr:sp macro="" textlink="">
        <xdr:nvSpPr>
          <xdr:cNvPr id="6" name="Rectangle 5">
            <a:hlinkClick xmlns:r="http://schemas.openxmlformats.org/officeDocument/2006/relationships" r:id="rId3"/>
            <a:extLst>
              <a:ext uri="{FF2B5EF4-FFF2-40B4-BE49-F238E27FC236}">
                <a16:creationId xmlns:a16="http://schemas.microsoft.com/office/drawing/2014/main" id="{7BC924E8-5D98-3F1C-8910-AFC33F54D453}"/>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7" name="Rectangle 6">
            <a:hlinkClick xmlns:r="http://schemas.openxmlformats.org/officeDocument/2006/relationships" r:id="rId4"/>
            <a:extLst>
              <a:ext uri="{FF2B5EF4-FFF2-40B4-BE49-F238E27FC236}">
                <a16:creationId xmlns:a16="http://schemas.microsoft.com/office/drawing/2014/main" id="{68111733-3E99-5F91-A69C-5706BD8DE28C}"/>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8" name="Rectangle 7">
            <a:hlinkClick xmlns:r="http://schemas.openxmlformats.org/officeDocument/2006/relationships" r:id="rId5"/>
            <a:extLst>
              <a:ext uri="{FF2B5EF4-FFF2-40B4-BE49-F238E27FC236}">
                <a16:creationId xmlns:a16="http://schemas.microsoft.com/office/drawing/2014/main" id="{AE9C27E1-65AA-B823-19AD-D2BEDB245E81}"/>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9" name="Rectangle 8">
            <a:hlinkClick xmlns:r="http://schemas.openxmlformats.org/officeDocument/2006/relationships" r:id="rId6"/>
            <a:extLst>
              <a:ext uri="{FF2B5EF4-FFF2-40B4-BE49-F238E27FC236}">
                <a16:creationId xmlns:a16="http://schemas.microsoft.com/office/drawing/2014/main" id="{0E0EFAEE-D88C-805C-32EB-E54DF4B6D58F}"/>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10" name="Rectangle 9">
            <a:hlinkClick xmlns:r="http://schemas.openxmlformats.org/officeDocument/2006/relationships" r:id="rId7"/>
            <a:extLst>
              <a:ext uri="{FF2B5EF4-FFF2-40B4-BE49-F238E27FC236}">
                <a16:creationId xmlns:a16="http://schemas.microsoft.com/office/drawing/2014/main" id="{DFE3F37D-E4D8-4CDF-94B1-740BCA6D0F26}"/>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11" name="Rectangle 10">
            <a:hlinkClick xmlns:r="http://schemas.openxmlformats.org/officeDocument/2006/relationships" r:id="rId8"/>
            <a:extLst>
              <a:ext uri="{FF2B5EF4-FFF2-40B4-BE49-F238E27FC236}">
                <a16:creationId xmlns:a16="http://schemas.microsoft.com/office/drawing/2014/main" id="{DFC62854-C240-6188-E1F1-B934BBD2C1BE}"/>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12" name="Rectangle 11">
            <a:hlinkClick xmlns:r="http://schemas.openxmlformats.org/officeDocument/2006/relationships" r:id="rId9"/>
            <a:extLst>
              <a:ext uri="{FF2B5EF4-FFF2-40B4-BE49-F238E27FC236}">
                <a16:creationId xmlns:a16="http://schemas.microsoft.com/office/drawing/2014/main" id="{C169A1E2-DDEC-90FF-36E2-70FC5CB68A9C}"/>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13" name="Rectangle 12">
            <a:hlinkClick xmlns:r="http://schemas.openxmlformats.org/officeDocument/2006/relationships" r:id="rId10"/>
            <a:extLst>
              <a:ext uri="{FF2B5EF4-FFF2-40B4-BE49-F238E27FC236}">
                <a16:creationId xmlns:a16="http://schemas.microsoft.com/office/drawing/2014/main" id="{AE49990F-34D0-2870-3ABF-4097A5769372}"/>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14" name="Rectangle 13">
            <a:hlinkClick xmlns:r="http://schemas.openxmlformats.org/officeDocument/2006/relationships" r:id="rId11"/>
            <a:extLst>
              <a:ext uri="{FF2B5EF4-FFF2-40B4-BE49-F238E27FC236}">
                <a16:creationId xmlns:a16="http://schemas.microsoft.com/office/drawing/2014/main" id="{5A4B984F-BDAE-CADD-DFF2-0DD331B496BD}"/>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15" name="Rectangle 14">
            <a:hlinkClick xmlns:r="http://schemas.openxmlformats.org/officeDocument/2006/relationships" r:id="rId12"/>
            <a:extLst>
              <a:ext uri="{FF2B5EF4-FFF2-40B4-BE49-F238E27FC236}">
                <a16:creationId xmlns:a16="http://schemas.microsoft.com/office/drawing/2014/main" id="{4EC08D58-B141-6C08-AC4E-A3600582D214}"/>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16" name="Rectangle 15">
            <a:hlinkClick xmlns:r="http://schemas.openxmlformats.org/officeDocument/2006/relationships" r:id="rId13"/>
            <a:extLst>
              <a:ext uri="{FF2B5EF4-FFF2-40B4-BE49-F238E27FC236}">
                <a16:creationId xmlns:a16="http://schemas.microsoft.com/office/drawing/2014/main" id="{254ECCBB-56CE-AA58-185B-8A16BFAF1540}"/>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17" name="Rectangle 16">
            <a:hlinkClick xmlns:r="http://schemas.openxmlformats.org/officeDocument/2006/relationships" r:id="rId14"/>
            <a:extLst>
              <a:ext uri="{FF2B5EF4-FFF2-40B4-BE49-F238E27FC236}">
                <a16:creationId xmlns:a16="http://schemas.microsoft.com/office/drawing/2014/main" id="{34CC3F6D-811D-0233-CD1F-B451B9298A5A}"/>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18" name="Rectangle 17">
            <a:hlinkClick xmlns:r="http://schemas.openxmlformats.org/officeDocument/2006/relationships" r:id="rId15"/>
            <a:extLst>
              <a:ext uri="{FF2B5EF4-FFF2-40B4-BE49-F238E27FC236}">
                <a16:creationId xmlns:a16="http://schemas.microsoft.com/office/drawing/2014/main" id="{80B744F8-A19E-08C8-D3C3-4C1E3465208C}"/>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19" name="Rectangle 18">
            <a:hlinkClick xmlns:r="http://schemas.openxmlformats.org/officeDocument/2006/relationships" r:id="rId16"/>
            <a:extLst>
              <a:ext uri="{FF2B5EF4-FFF2-40B4-BE49-F238E27FC236}">
                <a16:creationId xmlns:a16="http://schemas.microsoft.com/office/drawing/2014/main" id="{FE2C2F3D-A38B-B846-2450-7F6FFF7EC7A2}"/>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20" name="Rectangle 19">
            <a:hlinkClick xmlns:r="http://schemas.openxmlformats.org/officeDocument/2006/relationships" r:id="rId17"/>
            <a:extLst>
              <a:ext uri="{FF2B5EF4-FFF2-40B4-BE49-F238E27FC236}">
                <a16:creationId xmlns:a16="http://schemas.microsoft.com/office/drawing/2014/main" id="{90E80E88-1DEA-B896-7537-B4AC6F6396F4}"/>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21" name="Rectangle 20">
            <a:hlinkClick xmlns:r="http://schemas.openxmlformats.org/officeDocument/2006/relationships" r:id="rId18"/>
            <a:extLst>
              <a:ext uri="{FF2B5EF4-FFF2-40B4-BE49-F238E27FC236}">
                <a16:creationId xmlns:a16="http://schemas.microsoft.com/office/drawing/2014/main" id="{0A08AF63-F81D-3A26-8A02-493FEBBC12E1}"/>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22" name="Rectangle 21">
            <a:hlinkClick xmlns:r="http://schemas.openxmlformats.org/officeDocument/2006/relationships" r:id="rId19"/>
            <a:extLst>
              <a:ext uri="{FF2B5EF4-FFF2-40B4-BE49-F238E27FC236}">
                <a16:creationId xmlns:a16="http://schemas.microsoft.com/office/drawing/2014/main" id="{17EE486C-5C59-25C7-7D2C-E28C71A4CCB5}"/>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23" name="Rectangle 22">
            <a:hlinkClick xmlns:r="http://schemas.openxmlformats.org/officeDocument/2006/relationships" r:id="rId20"/>
            <a:extLst>
              <a:ext uri="{FF2B5EF4-FFF2-40B4-BE49-F238E27FC236}">
                <a16:creationId xmlns:a16="http://schemas.microsoft.com/office/drawing/2014/main" id="{E4BDDFCD-E65C-2FA1-DCAB-975A8976ACCF}"/>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24" name="Rectangle 23">
            <a:extLst>
              <a:ext uri="{FF2B5EF4-FFF2-40B4-BE49-F238E27FC236}">
                <a16:creationId xmlns:a16="http://schemas.microsoft.com/office/drawing/2014/main" id="{31B8670B-564F-E40B-0ACC-DC2BBC9FA88D}"/>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5" name="Rectangle 24">
            <a:extLst>
              <a:ext uri="{FF2B5EF4-FFF2-40B4-BE49-F238E27FC236}">
                <a16:creationId xmlns:a16="http://schemas.microsoft.com/office/drawing/2014/main" id="{EEC49608-808A-0962-2804-AA8B7E904928}"/>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6" name="Rectangle 25">
            <a:extLst>
              <a:ext uri="{FF2B5EF4-FFF2-40B4-BE49-F238E27FC236}">
                <a16:creationId xmlns:a16="http://schemas.microsoft.com/office/drawing/2014/main" id="{045DEA6D-557E-8D92-FB6F-C485A209D906}"/>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7" name="Rectangle 26">
            <a:extLst>
              <a:ext uri="{FF2B5EF4-FFF2-40B4-BE49-F238E27FC236}">
                <a16:creationId xmlns:a16="http://schemas.microsoft.com/office/drawing/2014/main" id="{FC69E94F-5FA9-D544-4B75-0D0CC6DAB648}"/>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8" name="Rectangle 27">
            <a:extLst>
              <a:ext uri="{FF2B5EF4-FFF2-40B4-BE49-F238E27FC236}">
                <a16:creationId xmlns:a16="http://schemas.microsoft.com/office/drawing/2014/main" id="{14A0B6D2-39D0-186A-EC0F-E3BFD5C15329}"/>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29" name="Rectangle 28">
            <a:extLst>
              <a:ext uri="{FF2B5EF4-FFF2-40B4-BE49-F238E27FC236}">
                <a16:creationId xmlns:a16="http://schemas.microsoft.com/office/drawing/2014/main" id="{CA03795E-ED36-6BD5-F881-56AEDA51C99A}"/>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0" name="Rectangle 29">
            <a:extLst>
              <a:ext uri="{FF2B5EF4-FFF2-40B4-BE49-F238E27FC236}">
                <a16:creationId xmlns:a16="http://schemas.microsoft.com/office/drawing/2014/main" id="{6C2C48E7-A2EB-391A-18DE-7A4674304048}"/>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1" name="Rectangle 30">
            <a:extLst>
              <a:ext uri="{FF2B5EF4-FFF2-40B4-BE49-F238E27FC236}">
                <a16:creationId xmlns:a16="http://schemas.microsoft.com/office/drawing/2014/main" id="{F5DF53C1-1920-FB26-B639-6C95C745A5E5}"/>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32" name="Rectangle 31">
            <a:extLst>
              <a:ext uri="{FF2B5EF4-FFF2-40B4-BE49-F238E27FC236}">
                <a16:creationId xmlns:a16="http://schemas.microsoft.com/office/drawing/2014/main" id="{A9B3DD96-CFEA-986D-F72F-036F74C4824F}"/>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33" name="Rectangle 32">
            <a:hlinkClick xmlns:r="http://schemas.openxmlformats.org/officeDocument/2006/relationships" r:id="rId21"/>
            <a:extLst>
              <a:ext uri="{FF2B5EF4-FFF2-40B4-BE49-F238E27FC236}">
                <a16:creationId xmlns:a16="http://schemas.microsoft.com/office/drawing/2014/main" id="{4EF22C14-2E58-69B4-89BF-2145DA49C067}"/>
              </a:ext>
            </a:extLst>
          </xdr:cNvPr>
          <xdr:cNvSpPr/>
        </xdr:nvSpPr>
        <xdr:spPr>
          <a:xfrm>
            <a:off x="0" y="5590697"/>
            <a:ext cx="2487600" cy="237460"/>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Case study: Resilient systems</a:t>
            </a:r>
          </a:p>
        </xdr:txBody>
      </xdr:sp>
      <xdr:sp macro="" textlink="">
        <xdr:nvSpPr>
          <xdr:cNvPr id="34" name="Rectangle 33">
            <a:extLst>
              <a:ext uri="{FF2B5EF4-FFF2-40B4-BE49-F238E27FC236}">
                <a16:creationId xmlns:a16="http://schemas.microsoft.com/office/drawing/2014/main" id="{938B3DCE-3161-D111-30F2-6E6C9A6AED6F}"/>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hlinkClick xmlns:r="http://schemas.openxmlformats.org/officeDocument/2006/relationships" r:id="rId22"/>
            <a:extLst>
              <a:ext uri="{FF2B5EF4-FFF2-40B4-BE49-F238E27FC236}">
                <a16:creationId xmlns:a16="http://schemas.microsoft.com/office/drawing/2014/main" id="{28DF7E0D-1AA5-AA3B-EFE5-ED5EEE541B3C}"/>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CD262670-C7FD-499A-935A-0AB377877FD2}"/>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editAs="oneCell">
    <xdr:from>
      <xdr:col>8</xdr:col>
      <xdr:colOff>0</xdr:colOff>
      <xdr:row>60</xdr:row>
      <xdr:rowOff>0</xdr:rowOff>
    </xdr:from>
    <xdr:to>
      <xdr:col>8</xdr:col>
      <xdr:colOff>0</xdr:colOff>
      <xdr:row>64</xdr:row>
      <xdr:rowOff>216649</xdr:rowOff>
    </xdr:to>
    <xdr:sp macro="" textlink="">
      <xdr:nvSpPr>
        <xdr:cNvPr id="34" name="AutoShape 2" descr="Infratil Logo">
          <a:extLst>
            <a:ext uri="{FF2B5EF4-FFF2-40B4-BE49-F238E27FC236}">
              <a16:creationId xmlns:a16="http://schemas.microsoft.com/office/drawing/2014/main" id="{9B5DCCA6-9F43-4393-93A0-59E4F4B10048}"/>
            </a:ext>
          </a:extLst>
        </xdr:cNvPr>
        <xdr:cNvSpPr>
          <a:spLocks noChangeAspect="1" noChangeArrowheads="1"/>
        </xdr:cNvSpPr>
      </xdr:nvSpPr>
      <xdr:spPr bwMode="auto">
        <a:xfrm>
          <a:off x="11626850" y="369887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60</xdr:row>
      <xdr:rowOff>0</xdr:rowOff>
    </xdr:from>
    <xdr:to>
      <xdr:col>8</xdr:col>
      <xdr:colOff>0</xdr:colOff>
      <xdr:row>64</xdr:row>
      <xdr:rowOff>216649</xdr:rowOff>
    </xdr:to>
    <xdr:sp macro="" textlink="">
      <xdr:nvSpPr>
        <xdr:cNvPr id="35" name="AutoShape 3" descr="Infratil Logo">
          <a:extLst>
            <a:ext uri="{FF2B5EF4-FFF2-40B4-BE49-F238E27FC236}">
              <a16:creationId xmlns:a16="http://schemas.microsoft.com/office/drawing/2014/main" id="{6AC787DE-9AAC-47C0-8CEA-8415CBAD5235}"/>
            </a:ext>
          </a:extLst>
        </xdr:cNvPr>
        <xdr:cNvSpPr>
          <a:spLocks noChangeAspect="1" noChangeArrowheads="1"/>
        </xdr:cNvSpPr>
      </xdr:nvSpPr>
      <xdr:spPr bwMode="auto">
        <a:xfrm>
          <a:off x="11626850" y="369887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4</xdr:row>
      <xdr:rowOff>0</xdr:rowOff>
    </xdr:from>
    <xdr:ext cx="0" cy="304800"/>
    <xdr:sp macro="" textlink="">
      <xdr:nvSpPr>
        <xdr:cNvPr id="36" name="AutoShape 2" descr="Infratil Logo">
          <a:extLst>
            <a:ext uri="{FF2B5EF4-FFF2-40B4-BE49-F238E27FC236}">
              <a16:creationId xmlns:a16="http://schemas.microsoft.com/office/drawing/2014/main" id="{69444055-6160-4226-A026-A31A720702AD}"/>
            </a:ext>
          </a:extLst>
        </xdr:cNvPr>
        <xdr:cNvSpPr>
          <a:spLocks noChangeAspect="1" noChangeArrowheads="1"/>
        </xdr:cNvSpPr>
      </xdr:nvSpPr>
      <xdr:spPr bwMode="auto">
        <a:xfrm>
          <a:off x="1162685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xdr:row>
      <xdr:rowOff>0</xdr:rowOff>
    </xdr:from>
    <xdr:ext cx="0" cy="304800"/>
    <xdr:sp macro="" textlink="">
      <xdr:nvSpPr>
        <xdr:cNvPr id="37" name="AutoShape 3" descr="Infratil Logo">
          <a:extLst>
            <a:ext uri="{FF2B5EF4-FFF2-40B4-BE49-F238E27FC236}">
              <a16:creationId xmlns:a16="http://schemas.microsoft.com/office/drawing/2014/main" id="{71A06DCB-071D-46CE-9325-4743C2FA3A9C}"/>
            </a:ext>
          </a:extLst>
        </xdr:cNvPr>
        <xdr:cNvSpPr>
          <a:spLocks noChangeAspect="1" noChangeArrowheads="1"/>
        </xdr:cNvSpPr>
      </xdr:nvSpPr>
      <xdr:spPr bwMode="auto">
        <a:xfrm>
          <a:off x="1162685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179916</xdr:colOff>
      <xdr:row>6</xdr:row>
      <xdr:rowOff>10583</xdr:rowOff>
    </xdr:from>
    <xdr:to>
      <xdr:col>7</xdr:col>
      <xdr:colOff>222251</xdr:colOff>
      <xdr:row>13</xdr:row>
      <xdr:rowOff>179916</xdr:rowOff>
    </xdr:to>
    <xdr:grpSp>
      <xdr:nvGrpSpPr>
        <xdr:cNvPr id="17" name="Group 16">
          <a:extLst>
            <a:ext uri="{FF2B5EF4-FFF2-40B4-BE49-F238E27FC236}">
              <a16:creationId xmlns:a16="http://schemas.microsoft.com/office/drawing/2014/main" id="{E56E0F6D-8794-48F2-850F-05E33B7CB1F5}"/>
            </a:ext>
          </a:extLst>
        </xdr:cNvPr>
        <xdr:cNvGrpSpPr/>
      </xdr:nvGrpSpPr>
      <xdr:grpSpPr>
        <a:xfrm>
          <a:off x="2761191" y="1020233"/>
          <a:ext cx="6176435" cy="1502833"/>
          <a:chOff x="2856138" y="11265061"/>
          <a:chExt cx="7133671" cy="2186960"/>
        </a:xfrm>
      </xdr:grpSpPr>
      <xdr:sp macro="" textlink="">
        <xdr:nvSpPr>
          <xdr:cNvPr id="18" name="Rectangle 17">
            <a:extLst>
              <a:ext uri="{FF2B5EF4-FFF2-40B4-BE49-F238E27FC236}">
                <a16:creationId xmlns:a16="http://schemas.microsoft.com/office/drawing/2014/main" id="{DDC6E3E7-5DE3-F0C2-ABCA-FDBFAAB82E77}"/>
              </a:ext>
            </a:extLst>
          </xdr:cNvPr>
          <xdr:cNvSpPr/>
        </xdr:nvSpPr>
        <xdr:spPr>
          <a:xfrm>
            <a:off x="2856138" y="11265061"/>
            <a:ext cx="7087783" cy="359999"/>
          </a:xfrm>
          <a:prstGeom prst="rect">
            <a:avLst/>
          </a:prstGeom>
          <a:solidFill>
            <a:schemeClr val="accent2">
              <a:lumMod val="50000"/>
            </a:schemeClr>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96 engagement</a:t>
            </a:r>
            <a:r>
              <a:rPr lang="en-GB" sz="800" b="1" baseline="0">
                <a:latin typeface="Arial" panose="020B0604020202020204" pitchFamily="34" charset="0"/>
                <a:cs typeface="Arial" panose="020B0604020202020204" pitchFamily="34" charset="0"/>
              </a:rPr>
              <a:t> opportunities identified</a:t>
            </a:r>
            <a:endParaRPr lang="en-GB" sz="800" b="1">
              <a:latin typeface="Arial" panose="020B0604020202020204" pitchFamily="34" charset="0"/>
              <a:cs typeface="Arial" panose="020B0604020202020204" pitchFamily="34" charset="0"/>
            </a:endParaRPr>
          </a:p>
        </xdr:txBody>
      </xdr:sp>
      <xdr:sp macro="" textlink="">
        <xdr:nvSpPr>
          <xdr:cNvPr id="19" name="Rectangle 18">
            <a:extLst>
              <a:ext uri="{FF2B5EF4-FFF2-40B4-BE49-F238E27FC236}">
                <a16:creationId xmlns:a16="http://schemas.microsoft.com/office/drawing/2014/main" id="{4A20DE62-B5EF-B89F-CD17-EFAD98062E45}"/>
              </a:ext>
            </a:extLst>
          </xdr:cNvPr>
          <xdr:cNvSpPr/>
        </xdr:nvSpPr>
        <xdr:spPr>
          <a:xfrm>
            <a:off x="2869748" y="11730425"/>
            <a:ext cx="2880000" cy="377209"/>
          </a:xfrm>
          <a:prstGeom prst="rect">
            <a:avLst/>
          </a:prstGeom>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40 engagement opportunities prioritised</a:t>
            </a:r>
          </a:p>
        </xdr:txBody>
      </xdr:sp>
      <xdr:sp macro="" textlink="">
        <xdr:nvSpPr>
          <xdr:cNvPr id="20" name="Rectangle 19">
            <a:extLst>
              <a:ext uri="{FF2B5EF4-FFF2-40B4-BE49-F238E27FC236}">
                <a16:creationId xmlns:a16="http://schemas.microsoft.com/office/drawing/2014/main" id="{A16D136A-B6CF-49BA-7A50-A0B1CA44EACD}"/>
              </a:ext>
            </a:extLst>
          </xdr:cNvPr>
          <xdr:cNvSpPr/>
        </xdr:nvSpPr>
        <xdr:spPr>
          <a:xfrm>
            <a:off x="2858862" y="12209396"/>
            <a:ext cx="1260000" cy="1242625"/>
          </a:xfrm>
          <a:prstGeom prst="rect">
            <a:avLst/>
          </a:prstGeom>
          <a:solidFill>
            <a:schemeClr val="accent4"/>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18 monitored engagement opportunities</a:t>
            </a:r>
          </a:p>
        </xdr:txBody>
      </xdr:sp>
      <xdr:sp macro="" textlink="">
        <xdr:nvSpPr>
          <xdr:cNvPr id="21" name="Rectangle 20">
            <a:extLst>
              <a:ext uri="{FF2B5EF4-FFF2-40B4-BE49-F238E27FC236}">
                <a16:creationId xmlns:a16="http://schemas.microsoft.com/office/drawing/2014/main" id="{355AAB19-28A0-C27C-66D5-DB9FFDDF7616}"/>
              </a:ext>
            </a:extLst>
          </xdr:cNvPr>
          <xdr:cNvSpPr/>
        </xdr:nvSpPr>
        <xdr:spPr>
          <a:xfrm>
            <a:off x="4218214" y="12212117"/>
            <a:ext cx="1510392" cy="1239904"/>
          </a:xfrm>
          <a:prstGeom prst="rect">
            <a:avLst/>
          </a:prstGeom>
          <a:solidFill>
            <a:schemeClr val="accent3">
              <a:lumMod val="75000"/>
            </a:schemeClr>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22 active</a:t>
            </a:r>
            <a:r>
              <a:rPr lang="en-GB" sz="800" b="1" baseline="0">
                <a:latin typeface="Arial" panose="020B0604020202020204" pitchFamily="34" charset="0"/>
                <a:cs typeface="Arial" panose="020B0604020202020204" pitchFamily="34" charset="0"/>
              </a:rPr>
              <a:t> </a:t>
            </a:r>
          </a:p>
          <a:p>
            <a:pPr algn="l"/>
            <a:r>
              <a:rPr lang="en-GB" sz="800" b="1" baseline="0">
                <a:latin typeface="Arial" panose="020B0604020202020204" pitchFamily="34" charset="0"/>
                <a:cs typeface="Arial" panose="020B0604020202020204" pitchFamily="34" charset="0"/>
              </a:rPr>
              <a:t>engagements</a:t>
            </a:r>
            <a:endParaRPr lang="en-GB" sz="800" b="1">
              <a:latin typeface="Arial" panose="020B0604020202020204" pitchFamily="34" charset="0"/>
              <a:cs typeface="Arial" panose="020B0604020202020204" pitchFamily="34" charset="0"/>
            </a:endParaRPr>
          </a:p>
        </xdr:txBody>
      </xdr:sp>
      <xdr:sp macro="" textlink="">
        <xdr:nvSpPr>
          <xdr:cNvPr id="22" name="Rectangle 21">
            <a:extLst>
              <a:ext uri="{FF2B5EF4-FFF2-40B4-BE49-F238E27FC236}">
                <a16:creationId xmlns:a16="http://schemas.microsoft.com/office/drawing/2014/main" id="{18BA2456-821F-13DC-4BC9-5A9E1519D900}"/>
              </a:ext>
            </a:extLst>
          </xdr:cNvPr>
          <xdr:cNvSpPr/>
        </xdr:nvSpPr>
        <xdr:spPr>
          <a:xfrm>
            <a:off x="5851073" y="12209396"/>
            <a:ext cx="2217661" cy="377209"/>
          </a:xfrm>
          <a:prstGeom prst="rect">
            <a:avLst/>
          </a:prstGeom>
          <a:solidFill>
            <a:schemeClr val="accent3"/>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1 completed and closed</a:t>
            </a:r>
          </a:p>
        </xdr:txBody>
      </xdr:sp>
      <xdr:sp macro="" textlink="">
        <xdr:nvSpPr>
          <xdr:cNvPr id="23" name="Rectangle 22">
            <a:extLst>
              <a:ext uri="{FF2B5EF4-FFF2-40B4-BE49-F238E27FC236}">
                <a16:creationId xmlns:a16="http://schemas.microsoft.com/office/drawing/2014/main" id="{DEF75BB6-5A26-E693-BB89-3F3C996476F6}"/>
              </a:ext>
            </a:extLst>
          </xdr:cNvPr>
          <xdr:cNvSpPr/>
        </xdr:nvSpPr>
        <xdr:spPr>
          <a:xfrm>
            <a:off x="5853792" y="12645490"/>
            <a:ext cx="4136017" cy="377209"/>
          </a:xfrm>
          <a:prstGeom prst="rect">
            <a:avLst/>
          </a:prstGeom>
          <a:solidFill>
            <a:schemeClr val="accent3"/>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19</a:t>
            </a:r>
            <a:r>
              <a:rPr lang="en-GB" sz="800" b="1" baseline="0">
                <a:latin typeface="Arial" panose="020B0604020202020204" pitchFamily="34" charset="0"/>
                <a:cs typeface="Arial" panose="020B0604020202020204" pitchFamily="34" charset="0"/>
              </a:rPr>
              <a:t> completed and carried on for further monitoring or engagement</a:t>
            </a:r>
            <a:endParaRPr lang="en-GB" sz="800" b="1">
              <a:latin typeface="Arial" panose="020B0604020202020204" pitchFamily="34" charset="0"/>
              <a:cs typeface="Arial" panose="020B0604020202020204" pitchFamily="34" charset="0"/>
            </a:endParaRPr>
          </a:p>
        </xdr:txBody>
      </xdr:sp>
      <xdr:sp macro="" textlink="">
        <xdr:nvSpPr>
          <xdr:cNvPr id="24" name="Rectangle 23">
            <a:extLst>
              <a:ext uri="{FF2B5EF4-FFF2-40B4-BE49-F238E27FC236}">
                <a16:creationId xmlns:a16="http://schemas.microsoft.com/office/drawing/2014/main" id="{30915E1A-DA5F-71C3-1DDF-F9D576598714}"/>
              </a:ext>
            </a:extLst>
          </xdr:cNvPr>
          <xdr:cNvSpPr/>
        </xdr:nvSpPr>
        <xdr:spPr>
          <a:xfrm>
            <a:off x="5842908" y="13072089"/>
            <a:ext cx="2849869" cy="377209"/>
          </a:xfrm>
          <a:prstGeom prst="rect">
            <a:avLst/>
          </a:prstGeom>
          <a:solidFill>
            <a:schemeClr val="accent3">
              <a:lumMod val="60000"/>
              <a:lumOff val="40000"/>
            </a:schemeClr>
          </a:solidFill>
          <a:ln>
            <a:no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wrap="square" rtlCol="0" anchor="ctr" anchorCtr="1">
            <a:noAutofit/>
          </a:bodyPr>
          <a:lstStyle/>
          <a:p>
            <a:pPr algn="l"/>
            <a:r>
              <a:rPr lang="en-GB" sz="800" b="1">
                <a:latin typeface="Arial" panose="020B0604020202020204" pitchFamily="34" charset="0"/>
                <a:cs typeface="Arial" panose="020B0604020202020204" pitchFamily="34" charset="0"/>
              </a:rPr>
              <a:t>2 postponed</a:t>
            </a:r>
          </a:p>
        </xdr:txBody>
      </xdr:sp>
      <xdr:sp macro="" textlink="">
        <xdr:nvSpPr>
          <xdr:cNvPr id="25" name="Arrow: Down 24">
            <a:extLst>
              <a:ext uri="{FF2B5EF4-FFF2-40B4-BE49-F238E27FC236}">
                <a16:creationId xmlns:a16="http://schemas.microsoft.com/office/drawing/2014/main" id="{67E0F696-2063-97AA-86AF-135F2C509F9C}"/>
              </a:ext>
            </a:extLst>
          </xdr:cNvPr>
          <xdr:cNvSpPr/>
        </xdr:nvSpPr>
        <xdr:spPr>
          <a:xfrm>
            <a:off x="4150178" y="11593286"/>
            <a:ext cx="149679" cy="190500"/>
          </a:xfrm>
          <a:prstGeom prst="downArrow">
            <a:avLst/>
          </a:prstGeom>
          <a:solidFill>
            <a:schemeClr val="accent2">
              <a:lumMod val="50000"/>
            </a:schemeClr>
          </a:solidFill>
          <a:ln>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sp macro="" textlink="">
        <xdr:nvSpPr>
          <xdr:cNvPr id="26" name="Arrow: Down 25">
            <a:extLst>
              <a:ext uri="{FF2B5EF4-FFF2-40B4-BE49-F238E27FC236}">
                <a16:creationId xmlns:a16="http://schemas.microsoft.com/office/drawing/2014/main" id="{F9805499-56B6-6BA3-EFDB-584086286F01}"/>
              </a:ext>
            </a:extLst>
          </xdr:cNvPr>
          <xdr:cNvSpPr/>
        </xdr:nvSpPr>
        <xdr:spPr>
          <a:xfrm>
            <a:off x="3416753" y="12079061"/>
            <a:ext cx="149679" cy="190500"/>
          </a:xfrm>
          <a:prstGeom prst="downArrow">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sp macro="" textlink="">
        <xdr:nvSpPr>
          <xdr:cNvPr id="27" name="Arrow: Down 26">
            <a:extLst>
              <a:ext uri="{FF2B5EF4-FFF2-40B4-BE49-F238E27FC236}">
                <a16:creationId xmlns:a16="http://schemas.microsoft.com/office/drawing/2014/main" id="{70E7A07A-F5D3-23FA-4A29-33256D0B285A}"/>
              </a:ext>
            </a:extLst>
          </xdr:cNvPr>
          <xdr:cNvSpPr/>
        </xdr:nvSpPr>
        <xdr:spPr>
          <a:xfrm>
            <a:off x="4912178" y="12079061"/>
            <a:ext cx="149679" cy="190500"/>
          </a:xfrm>
          <a:prstGeom prst="downArrow">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sp macro="" textlink="">
        <xdr:nvSpPr>
          <xdr:cNvPr id="28" name="Arrow: Down 27">
            <a:extLst>
              <a:ext uri="{FF2B5EF4-FFF2-40B4-BE49-F238E27FC236}">
                <a16:creationId xmlns:a16="http://schemas.microsoft.com/office/drawing/2014/main" id="{C1430DAC-2550-9B4B-2013-EF6487C62AA5}"/>
              </a:ext>
            </a:extLst>
          </xdr:cNvPr>
          <xdr:cNvSpPr/>
        </xdr:nvSpPr>
        <xdr:spPr>
          <a:xfrm rot="16200000">
            <a:off x="5731329" y="12298137"/>
            <a:ext cx="149679" cy="190500"/>
          </a:xfrm>
          <a:prstGeom prst="downArrow">
            <a:avLst/>
          </a:prstGeom>
          <a:solidFill>
            <a:schemeClr val="accent3">
              <a:lumMod val="75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sp macro="" textlink="">
        <xdr:nvSpPr>
          <xdr:cNvPr id="29" name="Arrow: Down 28">
            <a:extLst>
              <a:ext uri="{FF2B5EF4-FFF2-40B4-BE49-F238E27FC236}">
                <a16:creationId xmlns:a16="http://schemas.microsoft.com/office/drawing/2014/main" id="{2F49F03F-DF0F-3940-F231-782C1ACA9601}"/>
              </a:ext>
            </a:extLst>
          </xdr:cNvPr>
          <xdr:cNvSpPr/>
        </xdr:nvSpPr>
        <xdr:spPr>
          <a:xfrm rot="16200000">
            <a:off x="5731330" y="12707712"/>
            <a:ext cx="149679" cy="190500"/>
          </a:xfrm>
          <a:prstGeom prst="downArrow">
            <a:avLst/>
          </a:prstGeom>
          <a:solidFill>
            <a:schemeClr val="accent3">
              <a:lumMod val="75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sp macro="" textlink="">
        <xdr:nvSpPr>
          <xdr:cNvPr id="30" name="Arrow: Down 29">
            <a:extLst>
              <a:ext uri="{FF2B5EF4-FFF2-40B4-BE49-F238E27FC236}">
                <a16:creationId xmlns:a16="http://schemas.microsoft.com/office/drawing/2014/main" id="{C33DB29D-208B-6161-52BB-CCB19119ACE7}"/>
              </a:ext>
            </a:extLst>
          </xdr:cNvPr>
          <xdr:cNvSpPr/>
        </xdr:nvSpPr>
        <xdr:spPr>
          <a:xfrm rot="16200000">
            <a:off x="5721806" y="13155387"/>
            <a:ext cx="149679" cy="190500"/>
          </a:xfrm>
          <a:prstGeom prst="downArrow">
            <a:avLst/>
          </a:prstGeom>
          <a:solidFill>
            <a:schemeClr val="accent3">
              <a:lumMod val="75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latin typeface="Arial" panose="020B0604020202020204" pitchFamily="34" charset="0"/>
              <a:cs typeface="Arial" panose="020B0604020202020204" pitchFamily="34" charset="0"/>
            </a:endParaRPr>
          </a:p>
        </xdr:txBody>
      </xdr:sp>
    </xdr:grpSp>
    <xdr:clientData/>
  </xdr:twoCellAnchor>
  <xdr:twoCellAnchor>
    <xdr:from>
      <xdr:col>0</xdr:col>
      <xdr:colOff>6350</xdr:colOff>
      <xdr:row>0</xdr:row>
      <xdr:rowOff>6350</xdr:rowOff>
    </xdr:from>
    <xdr:to>
      <xdr:col>0</xdr:col>
      <xdr:colOff>63500</xdr:colOff>
      <xdr:row>1</xdr:row>
      <xdr:rowOff>42267</xdr:rowOff>
    </xdr:to>
    <xdr:sp macro="" textlink="">
      <xdr:nvSpPr>
        <xdr:cNvPr id="3" name="TextBox 2">
          <a:extLst>
            <a:ext uri="{FF2B5EF4-FFF2-40B4-BE49-F238E27FC236}">
              <a16:creationId xmlns:a16="http://schemas.microsoft.com/office/drawing/2014/main" id="{D939E765-6B8F-98CE-856C-94C61AF07C87}"/>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X18A0T</a:t>
          </a:r>
        </a:p>
      </xdr:txBody>
    </xdr:sp>
    <xdr:clientData/>
  </xdr:twoCellAnchor>
  <xdr:twoCellAnchor editAs="absolute">
    <xdr:from>
      <xdr:col>0</xdr:col>
      <xdr:colOff>0</xdr:colOff>
      <xdr:row>4</xdr:row>
      <xdr:rowOff>0</xdr:rowOff>
    </xdr:from>
    <xdr:to>
      <xdr:col>1</xdr:col>
      <xdr:colOff>517</xdr:colOff>
      <xdr:row>33</xdr:row>
      <xdr:rowOff>373132</xdr:rowOff>
    </xdr:to>
    <xdr:grpSp>
      <xdr:nvGrpSpPr>
        <xdr:cNvPr id="56" name="Group 55">
          <a:extLst>
            <a:ext uri="{FF2B5EF4-FFF2-40B4-BE49-F238E27FC236}">
              <a16:creationId xmlns:a16="http://schemas.microsoft.com/office/drawing/2014/main" id="{5DFF8888-E642-4B67-875F-8733CA71B19E}"/>
            </a:ext>
          </a:extLst>
        </xdr:cNvPr>
        <xdr:cNvGrpSpPr/>
      </xdr:nvGrpSpPr>
      <xdr:grpSpPr>
        <a:xfrm>
          <a:off x="0" y="628650"/>
          <a:ext cx="2372242" cy="6583432"/>
          <a:chOff x="0" y="603250"/>
          <a:chExt cx="2487600" cy="6257465"/>
        </a:xfrm>
      </xdr:grpSpPr>
      <xdr:sp macro="" textlink="">
        <xdr:nvSpPr>
          <xdr:cNvPr id="57" name="Rectangle 56">
            <a:hlinkClick xmlns:r="http://schemas.openxmlformats.org/officeDocument/2006/relationships" r:id="rId2"/>
            <a:extLst>
              <a:ext uri="{FF2B5EF4-FFF2-40B4-BE49-F238E27FC236}">
                <a16:creationId xmlns:a16="http://schemas.microsoft.com/office/drawing/2014/main" id="{2EF2FA63-E790-3028-3273-C4569427F7B4}"/>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58" name="Rectangle 57">
            <a:hlinkClick xmlns:r="http://schemas.openxmlformats.org/officeDocument/2006/relationships" r:id="rId3"/>
            <a:extLst>
              <a:ext uri="{FF2B5EF4-FFF2-40B4-BE49-F238E27FC236}">
                <a16:creationId xmlns:a16="http://schemas.microsoft.com/office/drawing/2014/main" id="{FF51EA45-4C1B-A8A1-864D-C660FA3D132E}"/>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59" name="Rectangle 58">
            <a:hlinkClick xmlns:r="http://schemas.openxmlformats.org/officeDocument/2006/relationships" r:id="rId4"/>
            <a:extLst>
              <a:ext uri="{FF2B5EF4-FFF2-40B4-BE49-F238E27FC236}">
                <a16:creationId xmlns:a16="http://schemas.microsoft.com/office/drawing/2014/main" id="{5360F946-53D8-A88B-9A80-7623593AEF4C}"/>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60" name="Rectangle 59">
            <a:hlinkClick xmlns:r="http://schemas.openxmlformats.org/officeDocument/2006/relationships" r:id="rId5"/>
            <a:extLst>
              <a:ext uri="{FF2B5EF4-FFF2-40B4-BE49-F238E27FC236}">
                <a16:creationId xmlns:a16="http://schemas.microsoft.com/office/drawing/2014/main" id="{F9ECF433-5F3F-AB2C-2ADC-137502857A94}"/>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61" name="Rectangle 60">
            <a:hlinkClick xmlns:r="http://schemas.openxmlformats.org/officeDocument/2006/relationships" r:id="rId6"/>
            <a:extLst>
              <a:ext uri="{FF2B5EF4-FFF2-40B4-BE49-F238E27FC236}">
                <a16:creationId xmlns:a16="http://schemas.microsoft.com/office/drawing/2014/main" id="{5128D662-C815-E136-5FD5-182846FA7063}"/>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62" name="Rectangle 61">
            <a:hlinkClick xmlns:r="http://schemas.openxmlformats.org/officeDocument/2006/relationships" r:id="rId7"/>
            <a:extLst>
              <a:ext uri="{FF2B5EF4-FFF2-40B4-BE49-F238E27FC236}">
                <a16:creationId xmlns:a16="http://schemas.microsoft.com/office/drawing/2014/main" id="{2638E802-0617-9EB4-75EA-B1D81FB1C4FD}"/>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63" name="Rectangle 62">
            <a:hlinkClick xmlns:r="http://schemas.openxmlformats.org/officeDocument/2006/relationships" r:id="rId8"/>
            <a:extLst>
              <a:ext uri="{FF2B5EF4-FFF2-40B4-BE49-F238E27FC236}">
                <a16:creationId xmlns:a16="http://schemas.microsoft.com/office/drawing/2014/main" id="{526F50E8-AEA4-53A6-3088-7ECED3BD1F5C}"/>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64" name="Rectangle 63">
            <a:hlinkClick xmlns:r="http://schemas.openxmlformats.org/officeDocument/2006/relationships" r:id="rId9"/>
            <a:extLst>
              <a:ext uri="{FF2B5EF4-FFF2-40B4-BE49-F238E27FC236}">
                <a16:creationId xmlns:a16="http://schemas.microsoft.com/office/drawing/2014/main" id="{6153647F-F164-B5BA-062A-9B1DFEF0B04A}"/>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65" name="Rectangle 64">
            <a:hlinkClick xmlns:r="http://schemas.openxmlformats.org/officeDocument/2006/relationships" r:id="rId10"/>
            <a:extLst>
              <a:ext uri="{FF2B5EF4-FFF2-40B4-BE49-F238E27FC236}">
                <a16:creationId xmlns:a16="http://schemas.microsoft.com/office/drawing/2014/main" id="{8411C3AE-7DC8-B451-4D9A-55FF211A797C}"/>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66" name="Rectangle 65">
            <a:hlinkClick xmlns:r="http://schemas.openxmlformats.org/officeDocument/2006/relationships" r:id="rId11"/>
            <a:extLst>
              <a:ext uri="{FF2B5EF4-FFF2-40B4-BE49-F238E27FC236}">
                <a16:creationId xmlns:a16="http://schemas.microsoft.com/office/drawing/2014/main" id="{EB48145A-6819-0055-9AC5-3B1F9D35C58D}"/>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67" name="Rectangle 66">
            <a:hlinkClick xmlns:r="http://schemas.openxmlformats.org/officeDocument/2006/relationships" r:id="rId12"/>
            <a:extLst>
              <a:ext uri="{FF2B5EF4-FFF2-40B4-BE49-F238E27FC236}">
                <a16:creationId xmlns:a16="http://schemas.microsoft.com/office/drawing/2014/main" id="{70E435E6-2E84-F378-23E2-B72BC35D7560}"/>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68" name="Rectangle 67">
            <a:hlinkClick xmlns:r="http://schemas.openxmlformats.org/officeDocument/2006/relationships" r:id="rId13"/>
            <a:extLst>
              <a:ext uri="{FF2B5EF4-FFF2-40B4-BE49-F238E27FC236}">
                <a16:creationId xmlns:a16="http://schemas.microsoft.com/office/drawing/2014/main" id="{88771DDD-10F8-9685-52E0-3FC8D43BE15D}"/>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69" name="Rectangle 68">
            <a:hlinkClick xmlns:r="http://schemas.openxmlformats.org/officeDocument/2006/relationships" r:id="rId14"/>
            <a:extLst>
              <a:ext uri="{FF2B5EF4-FFF2-40B4-BE49-F238E27FC236}">
                <a16:creationId xmlns:a16="http://schemas.microsoft.com/office/drawing/2014/main" id="{2873D951-97F6-EFC8-077D-D12136E14985}"/>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70" name="Rectangle 69">
            <a:hlinkClick xmlns:r="http://schemas.openxmlformats.org/officeDocument/2006/relationships" r:id="rId15"/>
            <a:extLst>
              <a:ext uri="{FF2B5EF4-FFF2-40B4-BE49-F238E27FC236}">
                <a16:creationId xmlns:a16="http://schemas.microsoft.com/office/drawing/2014/main" id="{31886715-2EE0-51BD-CD3E-753877B55CC7}"/>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71" name="Rectangle 70">
            <a:hlinkClick xmlns:r="http://schemas.openxmlformats.org/officeDocument/2006/relationships" r:id="rId16"/>
            <a:extLst>
              <a:ext uri="{FF2B5EF4-FFF2-40B4-BE49-F238E27FC236}">
                <a16:creationId xmlns:a16="http://schemas.microsoft.com/office/drawing/2014/main" id="{9BC15D31-457E-C1DA-3CB2-5B62B434756B}"/>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72" name="Rectangle 71">
            <a:hlinkClick xmlns:r="http://schemas.openxmlformats.org/officeDocument/2006/relationships" r:id="rId17"/>
            <a:extLst>
              <a:ext uri="{FF2B5EF4-FFF2-40B4-BE49-F238E27FC236}">
                <a16:creationId xmlns:a16="http://schemas.microsoft.com/office/drawing/2014/main" id="{7251095D-9F87-8327-86F7-A92699F27B73}"/>
              </a:ext>
            </a:extLst>
          </xdr:cNvPr>
          <xdr:cNvSpPr/>
        </xdr:nvSpPr>
        <xdr:spPr>
          <a:xfrm>
            <a:off x="0" y="6243992"/>
            <a:ext cx="2487600" cy="217966"/>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Engagement dashboard</a:t>
            </a:r>
          </a:p>
        </xdr:txBody>
      </xdr:sp>
      <xdr:sp macro="" textlink="">
        <xdr:nvSpPr>
          <xdr:cNvPr id="73" name="Rectangle 72">
            <a:hlinkClick xmlns:r="http://schemas.openxmlformats.org/officeDocument/2006/relationships" r:id="rId18"/>
            <a:extLst>
              <a:ext uri="{FF2B5EF4-FFF2-40B4-BE49-F238E27FC236}">
                <a16:creationId xmlns:a16="http://schemas.microsoft.com/office/drawing/2014/main" id="{1D421DD1-DB74-39F0-BE28-90AB71CFC8E9}"/>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74" name="Rectangle 73">
            <a:hlinkClick xmlns:r="http://schemas.openxmlformats.org/officeDocument/2006/relationships" r:id="rId19"/>
            <a:extLst>
              <a:ext uri="{FF2B5EF4-FFF2-40B4-BE49-F238E27FC236}">
                <a16:creationId xmlns:a16="http://schemas.microsoft.com/office/drawing/2014/main" id="{DF3EA912-9772-F948-1509-39F502D22AD6}"/>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75" name="Rectangle 74">
            <a:extLst>
              <a:ext uri="{FF2B5EF4-FFF2-40B4-BE49-F238E27FC236}">
                <a16:creationId xmlns:a16="http://schemas.microsoft.com/office/drawing/2014/main" id="{E743FA27-3539-1996-276E-63AAAE0963AC}"/>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6" name="Rectangle 75">
            <a:extLst>
              <a:ext uri="{FF2B5EF4-FFF2-40B4-BE49-F238E27FC236}">
                <a16:creationId xmlns:a16="http://schemas.microsoft.com/office/drawing/2014/main" id="{7B983FCF-915E-5661-7DD4-4C0C73BC46D2}"/>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7" name="Rectangle 76">
            <a:extLst>
              <a:ext uri="{FF2B5EF4-FFF2-40B4-BE49-F238E27FC236}">
                <a16:creationId xmlns:a16="http://schemas.microsoft.com/office/drawing/2014/main" id="{3FB344D9-7BB7-F60E-C3AE-A155EF293165}"/>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8" name="Rectangle 77">
            <a:extLst>
              <a:ext uri="{FF2B5EF4-FFF2-40B4-BE49-F238E27FC236}">
                <a16:creationId xmlns:a16="http://schemas.microsoft.com/office/drawing/2014/main" id="{7E980F31-8FAE-69FB-8FFC-D26C18A056DE}"/>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9" name="Rectangle 78">
            <a:extLst>
              <a:ext uri="{FF2B5EF4-FFF2-40B4-BE49-F238E27FC236}">
                <a16:creationId xmlns:a16="http://schemas.microsoft.com/office/drawing/2014/main" id="{A2F1030B-F170-D8FB-B775-6A516110A324}"/>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80" name="Rectangle 79">
            <a:extLst>
              <a:ext uri="{FF2B5EF4-FFF2-40B4-BE49-F238E27FC236}">
                <a16:creationId xmlns:a16="http://schemas.microsoft.com/office/drawing/2014/main" id="{1346E379-F8B1-7FC6-1CA5-0997E0D4F44D}"/>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1" name="Rectangle 80">
            <a:extLst>
              <a:ext uri="{FF2B5EF4-FFF2-40B4-BE49-F238E27FC236}">
                <a16:creationId xmlns:a16="http://schemas.microsoft.com/office/drawing/2014/main" id="{BDD848B0-10B9-9EBE-9E19-E96B4D3D22EE}"/>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2" name="Rectangle 81">
            <a:extLst>
              <a:ext uri="{FF2B5EF4-FFF2-40B4-BE49-F238E27FC236}">
                <a16:creationId xmlns:a16="http://schemas.microsoft.com/office/drawing/2014/main" id="{10052066-6432-FA9C-1E12-6C1119567773}"/>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83" name="Rectangle 82">
            <a:extLst>
              <a:ext uri="{FF2B5EF4-FFF2-40B4-BE49-F238E27FC236}">
                <a16:creationId xmlns:a16="http://schemas.microsoft.com/office/drawing/2014/main" id="{948B0D07-6DCE-EC33-085A-9061A7B96239}"/>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84" name="Rectangle 83">
            <a:hlinkClick xmlns:r="http://schemas.openxmlformats.org/officeDocument/2006/relationships" r:id="rId20"/>
            <a:extLst>
              <a:ext uri="{FF2B5EF4-FFF2-40B4-BE49-F238E27FC236}">
                <a16:creationId xmlns:a16="http://schemas.microsoft.com/office/drawing/2014/main" id="{74DDEE3E-A2CB-E09B-2CE4-CB943784976D}"/>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85" name="Rectangle 84">
            <a:extLst>
              <a:ext uri="{FF2B5EF4-FFF2-40B4-BE49-F238E27FC236}">
                <a16:creationId xmlns:a16="http://schemas.microsoft.com/office/drawing/2014/main" id="{D2973849-5BB5-3DAD-BD2F-FC4DE60A3F04}"/>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86" name="Rectangle 85">
            <a:hlinkClick xmlns:r="http://schemas.openxmlformats.org/officeDocument/2006/relationships" r:id="rId21"/>
            <a:extLst>
              <a:ext uri="{FF2B5EF4-FFF2-40B4-BE49-F238E27FC236}">
                <a16:creationId xmlns:a16="http://schemas.microsoft.com/office/drawing/2014/main" id="{D2528D74-C954-A71F-018F-6E9471B68397}"/>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190500</xdr:colOff>
      <xdr:row>5</xdr:row>
      <xdr:rowOff>156883</xdr:rowOff>
    </xdr:from>
    <xdr:to>
      <xdr:col>14</xdr:col>
      <xdr:colOff>1501588</xdr:colOff>
      <xdr:row>29</xdr:row>
      <xdr:rowOff>59735</xdr:rowOff>
    </xdr:to>
    <xdr:pic>
      <xdr:nvPicPr>
        <xdr:cNvPr id="11" name="Picture 10">
          <a:extLst>
            <a:ext uri="{FF2B5EF4-FFF2-40B4-BE49-F238E27FC236}">
              <a16:creationId xmlns:a16="http://schemas.microsoft.com/office/drawing/2014/main" id="{7A4AF1E2-5798-17CE-2F26-8451795E0B56}"/>
            </a:ext>
          </a:extLst>
        </xdr:cNvPr>
        <xdr:cNvPicPr>
          <a:picLocks noChangeAspect="1"/>
        </xdr:cNvPicPr>
      </xdr:nvPicPr>
      <xdr:blipFill>
        <a:blip xmlns:r="http://schemas.openxmlformats.org/officeDocument/2006/relationships" r:embed="rId22"/>
        <a:stretch>
          <a:fillRect/>
        </a:stretch>
      </xdr:blipFill>
      <xdr:spPr>
        <a:xfrm>
          <a:off x="2779059" y="974912"/>
          <a:ext cx="19498235" cy="4474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86831</xdr:rowOff>
    </xdr:to>
    <xdr:pic>
      <xdr:nvPicPr>
        <xdr:cNvPr id="34" name="Picture 33">
          <a:extLst>
            <a:ext uri="{FF2B5EF4-FFF2-40B4-BE49-F238E27FC236}">
              <a16:creationId xmlns:a16="http://schemas.microsoft.com/office/drawing/2014/main" id="{BAE3060D-88C5-46E7-A85C-40B68D829AB3}"/>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2" name="TextBox 1">
          <a:extLst>
            <a:ext uri="{FF2B5EF4-FFF2-40B4-BE49-F238E27FC236}">
              <a16:creationId xmlns:a16="http://schemas.microsoft.com/office/drawing/2014/main" id="{DC1CE080-0F71-29AC-CD1F-B0F3AE71632B}"/>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editAs="absolute">
    <xdr:from>
      <xdr:col>0</xdr:col>
      <xdr:colOff>0</xdr:colOff>
      <xdr:row>4</xdr:row>
      <xdr:rowOff>0</xdr:rowOff>
    </xdr:from>
    <xdr:to>
      <xdr:col>1</xdr:col>
      <xdr:colOff>517</xdr:colOff>
      <xdr:row>38</xdr:row>
      <xdr:rowOff>48223</xdr:rowOff>
    </xdr:to>
    <xdr:grpSp>
      <xdr:nvGrpSpPr>
        <xdr:cNvPr id="3" name="Group 2">
          <a:extLst>
            <a:ext uri="{FF2B5EF4-FFF2-40B4-BE49-F238E27FC236}">
              <a16:creationId xmlns:a16="http://schemas.microsoft.com/office/drawing/2014/main" id="{48BAA4AE-BF32-4158-92F1-C50AC33CFEE4}"/>
            </a:ext>
          </a:extLst>
        </xdr:cNvPr>
        <xdr:cNvGrpSpPr/>
      </xdr:nvGrpSpPr>
      <xdr:grpSpPr>
        <a:xfrm>
          <a:off x="0" y="628650"/>
          <a:ext cx="2372242" cy="6601423"/>
          <a:chOff x="0" y="603250"/>
          <a:chExt cx="2487600" cy="6257465"/>
        </a:xfrm>
      </xdr:grpSpPr>
      <xdr:sp macro="" textlink="">
        <xdr:nvSpPr>
          <xdr:cNvPr id="4" name="Rectangle 3">
            <a:hlinkClick xmlns:r="http://schemas.openxmlformats.org/officeDocument/2006/relationships" r:id="rId2"/>
            <a:extLst>
              <a:ext uri="{FF2B5EF4-FFF2-40B4-BE49-F238E27FC236}">
                <a16:creationId xmlns:a16="http://schemas.microsoft.com/office/drawing/2014/main" id="{259828B2-B088-C8CB-0035-B911C2607160}"/>
              </a:ext>
            </a:extLst>
          </xdr:cNvPr>
          <xdr:cNvSpPr/>
        </xdr:nvSpPr>
        <xdr:spPr>
          <a:xfrm>
            <a:off x="0" y="1429029"/>
            <a:ext cx="2487600" cy="199114"/>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Portfolio change 2025 v 2024</a:t>
            </a:r>
          </a:p>
        </xdr:txBody>
      </xdr:sp>
      <xdr:sp macro="" textlink="">
        <xdr:nvSpPr>
          <xdr:cNvPr id="5" name="Rectangle 4">
            <a:hlinkClick xmlns:r="http://schemas.openxmlformats.org/officeDocument/2006/relationships" r:id="rId3"/>
            <a:extLst>
              <a:ext uri="{FF2B5EF4-FFF2-40B4-BE49-F238E27FC236}">
                <a16:creationId xmlns:a16="http://schemas.microsoft.com/office/drawing/2014/main" id="{1B75DDCA-5362-E6B0-949A-C939A7BCFA92}"/>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6" name="Rectangle 5">
            <a:hlinkClick xmlns:r="http://schemas.openxmlformats.org/officeDocument/2006/relationships" r:id="rId4"/>
            <a:extLst>
              <a:ext uri="{FF2B5EF4-FFF2-40B4-BE49-F238E27FC236}">
                <a16:creationId xmlns:a16="http://schemas.microsoft.com/office/drawing/2014/main" id="{0EF39E04-8FA0-7275-30F1-9F000D62A682}"/>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9" name="Rectangle 38">
            <a:hlinkClick xmlns:r="http://schemas.openxmlformats.org/officeDocument/2006/relationships" r:id="rId5"/>
            <a:extLst>
              <a:ext uri="{FF2B5EF4-FFF2-40B4-BE49-F238E27FC236}">
                <a16:creationId xmlns:a16="http://schemas.microsoft.com/office/drawing/2014/main" id="{B6EA4217-3EDE-FF84-0182-FF9C24A2A68F}"/>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0" name="Rectangle 39">
            <a:hlinkClick xmlns:r="http://schemas.openxmlformats.org/officeDocument/2006/relationships" r:id="rId6"/>
            <a:extLst>
              <a:ext uri="{FF2B5EF4-FFF2-40B4-BE49-F238E27FC236}">
                <a16:creationId xmlns:a16="http://schemas.microsoft.com/office/drawing/2014/main" id="{FEBE9BB7-1350-FF38-73C4-AE087A39B574}"/>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1" name="Rectangle 40">
            <a:hlinkClick xmlns:r="http://schemas.openxmlformats.org/officeDocument/2006/relationships" r:id="rId7"/>
            <a:extLst>
              <a:ext uri="{FF2B5EF4-FFF2-40B4-BE49-F238E27FC236}">
                <a16:creationId xmlns:a16="http://schemas.microsoft.com/office/drawing/2014/main" id="{0BBC9C3F-D8F5-EC58-94C7-7104C3A026EF}"/>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2" name="Rectangle 41">
            <a:hlinkClick xmlns:r="http://schemas.openxmlformats.org/officeDocument/2006/relationships" r:id="rId8"/>
            <a:extLst>
              <a:ext uri="{FF2B5EF4-FFF2-40B4-BE49-F238E27FC236}">
                <a16:creationId xmlns:a16="http://schemas.microsoft.com/office/drawing/2014/main" id="{2A933443-57E4-DB49-116C-F8A3622B1AF1}"/>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3" name="Rectangle 42">
            <a:hlinkClick xmlns:r="http://schemas.openxmlformats.org/officeDocument/2006/relationships" r:id="rId9"/>
            <a:extLst>
              <a:ext uri="{FF2B5EF4-FFF2-40B4-BE49-F238E27FC236}">
                <a16:creationId xmlns:a16="http://schemas.microsoft.com/office/drawing/2014/main" id="{A3FD6E75-A55D-0996-934F-BD6D725F025D}"/>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4" name="Rectangle 43">
            <a:hlinkClick xmlns:r="http://schemas.openxmlformats.org/officeDocument/2006/relationships" r:id="rId10"/>
            <a:extLst>
              <a:ext uri="{FF2B5EF4-FFF2-40B4-BE49-F238E27FC236}">
                <a16:creationId xmlns:a16="http://schemas.microsoft.com/office/drawing/2014/main" id="{3105022D-9428-3DAF-316F-28A2368F42FC}"/>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5" name="Rectangle 44">
            <a:hlinkClick xmlns:r="http://schemas.openxmlformats.org/officeDocument/2006/relationships" r:id="rId11"/>
            <a:extLst>
              <a:ext uri="{FF2B5EF4-FFF2-40B4-BE49-F238E27FC236}">
                <a16:creationId xmlns:a16="http://schemas.microsoft.com/office/drawing/2014/main" id="{3A079098-1980-6C3E-2F2E-0B16A9220A34}"/>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6" name="Rectangle 45">
            <a:hlinkClick xmlns:r="http://schemas.openxmlformats.org/officeDocument/2006/relationships" r:id="rId12"/>
            <a:extLst>
              <a:ext uri="{FF2B5EF4-FFF2-40B4-BE49-F238E27FC236}">
                <a16:creationId xmlns:a16="http://schemas.microsoft.com/office/drawing/2014/main" id="{FE56C322-2CCF-67EE-CC81-34F95FD06EAB}"/>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7" name="Rectangle 46">
            <a:hlinkClick xmlns:r="http://schemas.openxmlformats.org/officeDocument/2006/relationships" r:id="rId13"/>
            <a:extLst>
              <a:ext uri="{FF2B5EF4-FFF2-40B4-BE49-F238E27FC236}">
                <a16:creationId xmlns:a16="http://schemas.microsoft.com/office/drawing/2014/main" id="{99C4594F-4976-A752-E1B7-42C99561A76A}"/>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48" name="Rectangle 47">
            <a:hlinkClick xmlns:r="http://schemas.openxmlformats.org/officeDocument/2006/relationships" r:id="rId14"/>
            <a:extLst>
              <a:ext uri="{FF2B5EF4-FFF2-40B4-BE49-F238E27FC236}">
                <a16:creationId xmlns:a16="http://schemas.microsoft.com/office/drawing/2014/main" id="{2B9B7C9A-FBDA-0B8E-5E2A-DDC42DE3CE05}"/>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49" name="Rectangle 48">
            <a:hlinkClick xmlns:r="http://schemas.openxmlformats.org/officeDocument/2006/relationships" r:id="rId15"/>
            <a:extLst>
              <a:ext uri="{FF2B5EF4-FFF2-40B4-BE49-F238E27FC236}">
                <a16:creationId xmlns:a16="http://schemas.microsoft.com/office/drawing/2014/main" id="{D8B4563C-1EE5-DD92-B066-7402417BFCE4}"/>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0" name="Rectangle 49">
            <a:hlinkClick xmlns:r="http://schemas.openxmlformats.org/officeDocument/2006/relationships" r:id="rId16"/>
            <a:extLst>
              <a:ext uri="{FF2B5EF4-FFF2-40B4-BE49-F238E27FC236}">
                <a16:creationId xmlns:a16="http://schemas.microsoft.com/office/drawing/2014/main" id="{EDF464DA-F32B-BA1F-FA5F-956C968865EE}"/>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1" name="Rectangle 50">
            <a:hlinkClick xmlns:r="http://schemas.openxmlformats.org/officeDocument/2006/relationships" r:id="rId17"/>
            <a:extLst>
              <a:ext uri="{FF2B5EF4-FFF2-40B4-BE49-F238E27FC236}">
                <a16:creationId xmlns:a16="http://schemas.microsoft.com/office/drawing/2014/main" id="{C7A9CF1B-55A1-0AB3-64F8-56A5E2492305}"/>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2" name="Rectangle 51">
            <a:hlinkClick xmlns:r="http://schemas.openxmlformats.org/officeDocument/2006/relationships" r:id="rId18"/>
            <a:extLst>
              <a:ext uri="{FF2B5EF4-FFF2-40B4-BE49-F238E27FC236}">
                <a16:creationId xmlns:a16="http://schemas.microsoft.com/office/drawing/2014/main" id="{BD4709F4-6C8E-A243-C1EF-F91ED7F1BF4B}"/>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3" name="Rectangle 52">
            <a:hlinkClick xmlns:r="http://schemas.openxmlformats.org/officeDocument/2006/relationships" r:id="rId19"/>
            <a:extLst>
              <a:ext uri="{FF2B5EF4-FFF2-40B4-BE49-F238E27FC236}">
                <a16:creationId xmlns:a16="http://schemas.microsoft.com/office/drawing/2014/main" id="{71A195D5-F5AC-4275-060F-3F0DE89B5667}"/>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4" name="Rectangle 53">
            <a:extLst>
              <a:ext uri="{FF2B5EF4-FFF2-40B4-BE49-F238E27FC236}">
                <a16:creationId xmlns:a16="http://schemas.microsoft.com/office/drawing/2014/main" id="{FEE93BD9-9611-AEBD-084C-98C6129FAB36}"/>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5" name="Rectangle 54">
            <a:extLst>
              <a:ext uri="{FF2B5EF4-FFF2-40B4-BE49-F238E27FC236}">
                <a16:creationId xmlns:a16="http://schemas.microsoft.com/office/drawing/2014/main" id="{03CF8B7B-7DCC-5F49-1B95-DAD0E8A13882}"/>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3B2E4E17-DB75-DCC8-7FCA-5CA8B844106A}"/>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3942E22F-A1BC-6912-C3B2-9BEF05F56985}"/>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674821A1-1195-B764-AC9D-0FC53BE15FE5}"/>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7DB4F1A0-8F72-C2C6-6692-A2D766BE0448}"/>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0B99153F-1C9A-33BE-0235-E95839A766DC}"/>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F4DC9D47-FCA0-814D-2453-C3C4D6A341A0}"/>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0F51CBE3-A692-5DF9-02FA-722BF20A22FC}"/>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hlinkClick xmlns:r="http://schemas.openxmlformats.org/officeDocument/2006/relationships" r:id="rId20"/>
            <a:extLst>
              <a:ext uri="{FF2B5EF4-FFF2-40B4-BE49-F238E27FC236}">
                <a16:creationId xmlns:a16="http://schemas.microsoft.com/office/drawing/2014/main" id="{DDBCDA65-DC82-1D16-E1B5-8CF6899593BB}"/>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4" name="Rectangle 63">
            <a:extLst>
              <a:ext uri="{FF2B5EF4-FFF2-40B4-BE49-F238E27FC236}">
                <a16:creationId xmlns:a16="http://schemas.microsoft.com/office/drawing/2014/main" id="{72334654-379C-1AD8-716B-AC099F629932}"/>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1"/>
            <a:extLst>
              <a:ext uri="{FF2B5EF4-FFF2-40B4-BE49-F238E27FC236}">
                <a16:creationId xmlns:a16="http://schemas.microsoft.com/office/drawing/2014/main" id="{BFA3DF7F-9A49-75CB-C9A5-2AAB5317BFA8}"/>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444501</xdr:colOff>
      <xdr:row>15</xdr:row>
      <xdr:rowOff>179917</xdr:rowOff>
    </xdr:from>
    <xdr:to>
      <xdr:col>6</xdr:col>
      <xdr:colOff>9305026</xdr:colOff>
      <xdr:row>37</xdr:row>
      <xdr:rowOff>104074</xdr:rowOff>
    </xdr:to>
    <xdr:pic>
      <xdr:nvPicPr>
        <xdr:cNvPr id="8" name="Picture 7">
          <a:extLst>
            <a:ext uri="{FF2B5EF4-FFF2-40B4-BE49-F238E27FC236}">
              <a16:creationId xmlns:a16="http://schemas.microsoft.com/office/drawing/2014/main" id="{1A8A019B-47EA-E0E3-3C14-394BC9A9CE46}"/>
            </a:ext>
          </a:extLst>
        </xdr:cNvPr>
        <xdr:cNvPicPr>
          <a:picLocks noChangeAspect="1"/>
        </xdr:cNvPicPr>
      </xdr:nvPicPr>
      <xdr:blipFill>
        <a:blip xmlns:r="http://schemas.openxmlformats.org/officeDocument/2006/relationships" r:embed="rId22"/>
        <a:stretch>
          <a:fillRect/>
        </a:stretch>
      </xdr:blipFill>
      <xdr:spPr>
        <a:xfrm>
          <a:off x="3026834" y="2973917"/>
          <a:ext cx="16014859" cy="41151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86831</xdr:rowOff>
    </xdr:to>
    <xdr:pic>
      <xdr:nvPicPr>
        <xdr:cNvPr id="2" name="Picture 1">
          <a:extLst>
            <a:ext uri="{FF2B5EF4-FFF2-40B4-BE49-F238E27FC236}">
              <a16:creationId xmlns:a16="http://schemas.microsoft.com/office/drawing/2014/main" id="{40384681-9F70-4A90-A10D-FCB463326C45}"/>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editAs="oneCell">
    <xdr:from>
      <xdr:col>13</xdr:col>
      <xdr:colOff>0</xdr:colOff>
      <xdr:row>109</xdr:row>
      <xdr:rowOff>0</xdr:rowOff>
    </xdr:from>
    <xdr:to>
      <xdr:col>13</xdr:col>
      <xdr:colOff>0</xdr:colOff>
      <xdr:row>114</xdr:row>
      <xdr:rowOff>9525</xdr:rowOff>
    </xdr:to>
    <xdr:sp macro="" textlink="">
      <xdr:nvSpPr>
        <xdr:cNvPr id="34" name="AutoShape 2" descr="Infratil Logo">
          <a:extLst>
            <a:ext uri="{FF2B5EF4-FFF2-40B4-BE49-F238E27FC236}">
              <a16:creationId xmlns:a16="http://schemas.microsoft.com/office/drawing/2014/main" id="{47CE895F-5DC9-42C3-9B85-663ADE005022}"/>
            </a:ext>
          </a:extLst>
        </xdr:cNvPr>
        <xdr:cNvSpPr>
          <a:spLocks noChangeAspect="1" noChangeArrowheads="1"/>
        </xdr:cNvSpPr>
      </xdr:nvSpPr>
      <xdr:spPr bwMode="auto">
        <a:xfrm>
          <a:off x="20828000" y="240030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109</xdr:row>
      <xdr:rowOff>0</xdr:rowOff>
    </xdr:from>
    <xdr:to>
      <xdr:col>13</xdr:col>
      <xdr:colOff>0</xdr:colOff>
      <xdr:row>114</xdr:row>
      <xdr:rowOff>9525</xdr:rowOff>
    </xdr:to>
    <xdr:sp macro="" textlink="">
      <xdr:nvSpPr>
        <xdr:cNvPr id="35" name="AutoShape 3" descr="Infratil Logo">
          <a:extLst>
            <a:ext uri="{FF2B5EF4-FFF2-40B4-BE49-F238E27FC236}">
              <a16:creationId xmlns:a16="http://schemas.microsoft.com/office/drawing/2014/main" id="{55FF368B-4B49-463D-9320-2891668725A8}"/>
            </a:ext>
          </a:extLst>
        </xdr:cNvPr>
        <xdr:cNvSpPr>
          <a:spLocks noChangeAspect="1" noChangeArrowheads="1"/>
        </xdr:cNvSpPr>
      </xdr:nvSpPr>
      <xdr:spPr bwMode="auto">
        <a:xfrm>
          <a:off x="20828000" y="2400300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47</xdr:row>
      <xdr:rowOff>0</xdr:rowOff>
    </xdr:from>
    <xdr:to>
      <xdr:col>13</xdr:col>
      <xdr:colOff>0</xdr:colOff>
      <xdr:row>106</xdr:row>
      <xdr:rowOff>221572</xdr:rowOff>
    </xdr:to>
    <xdr:sp macro="" textlink="">
      <xdr:nvSpPr>
        <xdr:cNvPr id="36" name="AutoShape 3" descr="Infratil Logo">
          <a:extLst>
            <a:ext uri="{FF2B5EF4-FFF2-40B4-BE49-F238E27FC236}">
              <a16:creationId xmlns:a16="http://schemas.microsoft.com/office/drawing/2014/main" id="{8486E15F-B6D6-45BE-B0C9-4CA8F9D623F1}"/>
            </a:ext>
          </a:extLst>
        </xdr:cNvPr>
        <xdr:cNvSpPr>
          <a:spLocks noChangeAspect="1" noChangeArrowheads="1"/>
        </xdr:cNvSpPr>
      </xdr:nvSpPr>
      <xdr:spPr bwMode="auto">
        <a:xfrm>
          <a:off x="20828000" y="9080500"/>
          <a:ext cx="0" cy="2336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70</xdr:row>
      <xdr:rowOff>0</xdr:rowOff>
    </xdr:from>
    <xdr:to>
      <xdr:col>13</xdr:col>
      <xdr:colOff>0</xdr:colOff>
      <xdr:row>96</xdr:row>
      <xdr:rowOff>1134</xdr:rowOff>
    </xdr:to>
    <xdr:sp macro="" textlink="">
      <xdr:nvSpPr>
        <xdr:cNvPr id="37" name="AutoShape 3" descr="Infratil Logo">
          <a:extLst>
            <a:ext uri="{FF2B5EF4-FFF2-40B4-BE49-F238E27FC236}">
              <a16:creationId xmlns:a16="http://schemas.microsoft.com/office/drawing/2014/main" id="{C2C8B984-D840-44B4-B498-DE9AFCAC17F5}"/>
            </a:ext>
          </a:extLst>
        </xdr:cNvPr>
        <xdr:cNvSpPr>
          <a:spLocks noChangeAspect="1" noChangeArrowheads="1"/>
        </xdr:cNvSpPr>
      </xdr:nvSpPr>
      <xdr:spPr bwMode="auto">
        <a:xfrm>
          <a:off x="20828000" y="15430500"/>
          <a:ext cx="0" cy="10552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4</xdr:row>
      <xdr:rowOff>0</xdr:rowOff>
    </xdr:from>
    <xdr:ext cx="0" cy="304800"/>
    <xdr:sp macro="" textlink="">
      <xdr:nvSpPr>
        <xdr:cNvPr id="38" name="AutoShape 2" descr="Infratil Logo">
          <a:extLst>
            <a:ext uri="{FF2B5EF4-FFF2-40B4-BE49-F238E27FC236}">
              <a16:creationId xmlns:a16="http://schemas.microsoft.com/office/drawing/2014/main" id="{31DDB178-B695-4EDD-8BB9-DDD4C70EA4D1}"/>
            </a:ext>
          </a:extLst>
        </xdr:cNvPr>
        <xdr:cNvSpPr>
          <a:spLocks noChangeAspect="1" noChangeArrowheads="1"/>
        </xdr:cNvSpPr>
      </xdr:nvSpPr>
      <xdr:spPr bwMode="auto">
        <a:xfrm>
          <a:off x="2082800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39" name="AutoShape 3" descr="Infratil Logo">
          <a:extLst>
            <a:ext uri="{FF2B5EF4-FFF2-40B4-BE49-F238E27FC236}">
              <a16:creationId xmlns:a16="http://schemas.microsoft.com/office/drawing/2014/main" id="{016DCBE1-FAB0-44D3-849B-1D0C1A0DF884}"/>
            </a:ext>
          </a:extLst>
        </xdr:cNvPr>
        <xdr:cNvSpPr>
          <a:spLocks noChangeAspect="1" noChangeArrowheads="1"/>
        </xdr:cNvSpPr>
      </xdr:nvSpPr>
      <xdr:spPr bwMode="auto">
        <a:xfrm>
          <a:off x="2082800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40" name="AutoShape 2" descr="Infratil Logo">
          <a:extLst>
            <a:ext uri="{FF2B5EF4-FFF2-40B4-BE49-F238E27FC236}">
              <a16:creationId xmlns:a16="http://schemas.microsoft.com/office/drawing/2014/main" id="{A959204C-DC09-4C6C-AE1A-8B16E805DCE1}"/>
            </a:ext>
          </a:extLst>
        </xdr:cNvPr>
        <xdr:cNvSpPr>
          <a:spLocks noChangeAspect="1" noChangeArrowheads="1"/>
        </xdr:cNvSpPr>
      </xdr:nvSpPr>
      <xdr:spPr bwMode="auto">
        <a:xfrm>
          <a:off x="2082800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4</xdr:row>
      <xdr:rowOff>0</xdr:rowOff>
    </xdr:from>
    <xdr:ext cx="0" cy="304800"/>
    <xdr:sp macro="" textlink="">
      <xdr:nvSpPr>
        <xdr:cNvPr id="41" name="AutoShape 3" descr="Infratil Logo">
          <a:extLst>
            <a:ext uri="{FF2B5EF4-FFF2-40B4-BE49-F238E27FC236}">
              <a16:creationId xmlns:a16="http://schemas.microsoft.com/office/drawing/2014/main" id="{06A96F0A-D12D-483C-A64D-1E2FBE4AEAC2}"/>
            </a:ext>
          </a:extLst>
        </xdr:cNvPr>
        <xdr:cNvSpPr>
          <a:spLocks noChangeAspect="1" noChangeArrowheads="1"/>
        </xdr:cNvSpPr>
      </xdr:nvSpPr>
      <xdr:spPr bwMode="auto">
        <a:xfrm>
          <a:off x="20828000" y="590550"/>
          <a:ext cx="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0</xdr:col>
      <xdr:colOff>6350</xdr:colOff>
      <xdr:row>0</xdr:row>
      <xdr:rowOff>6350</xdr:rowOff>
    </xdr:from>
    <xdr:to>
      <xdr:col>0</xdr:col>
      <xdr:colOff>63500</xdr:colOff>
      <xdr:row>1</xdr:row>
      <xdr:rowOff>42267</xdr:rowOff>
    </xdr:to>
    <xdr:sp macro="" textlink="">
      <xdr:nvSpPr>
        <xdr:cNvPr id="45" name="TextBox 44">
          <a:extLst>
            <a:ext uri="{FF2B5EF4-FFF2-40B4-BE49-F238E27FC236}">
              <a16:creationId xmlns:a16="http://schemas.microsoft.com/office/drawing/2014/main" id="{5F4074E4-0A9F-72DE-F4CE-F71123E556AB}"/>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X19A0T</a:t>
          </a:r>
        </a:p>
      </xdr:txBody>
    </xdr:sp>
    <xdr:clientData/>
  </xdr:twoCellAnchor>
  <xdr:twoCellAnchor editAs="absolute">
    <xdr:from>
      <xdr:col>0</xdr:col>
      <xdr:colOff>0</xdr:colOff>
      <xdr:row>4</xdr:row>
      <xdr:rowOff>0</xdr:rowOff>
    </xdr:from>
    <xdr:to>
      <xdr:col>1</xdr:col>
      <xdr:colOff>517</xdr:colOff>
      <xdr:row>36</xdr:row>
      <xdr:rowOff>203798</xdr:rowOff>
    </xdr:to>
    <xdr:grpSp>
      <xdr:nvGrpSpPr>
        <xdr:cNvPr id="46" name="Group 45">
          <a:extLst>
            <a:ext uri="{FF2B5EF4-FFF2-40B4-BE49-F238E27FC236}">
              <a16:creationId xmlns:a16="http://schemas.microsoft.com/office/drawing/2014/main" id="{369D4EE9-F113-41FC-BE78-5ADB28AD2CA0}"/>
            </a:ext>
          </a:extLst>
        </xdr:cNvPr>
        <xdr:cNvGrpSpPr/>
      </xdr:nvGrpSpPr>
      <xdr:grpSpPr>
        <a:xfrm>
          <a:off x="0" y="628650"/>
          <a:ext cx="2372242" cy="6833198"/>
          <a:chOff x="0" y="603250"/>
          <a:chExt cx="2487600" cy="6257465"/>
        </a:xfrm>
      </xdr:grpSpPr>
      <xdr:sp macro="" textlink="">
        <xdr:nvSpPr>
          <xdr:cNvPr id="47" name="Rectangle 46">
            <a:hlinkClick xmlns:r="http://schemas.openxmlformats.org/officeDocument/2006/relationships" r:id="rId2"/>
            <a:extLst>
              <a:ext uri="{FF2B5EF4-FFF2-40B4-BE49-F238E27FC236}">
                <a16:creationId xmlns:a16="http://schemas.microsoft.com/office/drawing/2014/main" id="{F268C98A-3AA2-B488-408B-E388844388AC}"/>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48" name="Rectangle 47">
            <a:hlinkClick xmlns:r="http://schemas.openxmlformats.org/officeDocument/2006/relationships" r:id="rId3"/>
            <a:extLst>
              <a:ext uri="{FF2B5EF4-FFF2-40B4-BE49-F238E27FC236}">
                <a16:creationId xmlns:a16="http://schemas.microsoft.com/office/drawing/2014/main" id="{F3ACF181-B471-5758-6F7A-358B0B2329CC}"/>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9" name="Rectangle 48">
            <a:hlinkClick xmlns:r="http://schemas.openxmlformats.org/officeDocument/2006/relationships" r:id="rId4"/>
            <a:extLst>
              <a:ext uri="{FF2B5EF4-FFF2-40B4-BE49-F238E27FC236}">
                <a16:creationId xmlns:a16="http://schemas.microsoft.com/office/drawing/2014/main" id="{077D4E9C-997B-030A-B908-955FE5311E44}"/>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50" name="Rectangle 49">
            <a:hlinkClick xmlns:r="http://schemas.openxmlformats.org/officeDocument/2006/relationships" r:id="rId5"/>
            <a:extLst>
              <a:ext uri="{FF2B5EF4-FFF2-40B4-BE49-F238E27FC236}">
                <a16:creationId xmlns:a16="http://schemas.microsoft.com/office/drawing/2014/main" id="{2C388796-D20B-A51B-3A15-D8ADA9DC39DB}"/>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51" name="Rectangle 50">
            <a:hlinkClick xmlns:r="http://schemas.openxmlformats.org/officeDocument/2006/relationships" r:id="rId6"/>
            <a:extLst>
              <a:ext uri="{FF2B5EF4-FFF2-40B4-BE49-F238E27FC236}">
                <a16:creationId xmlns:a16="http://schemas.microsoft.com/office/drawing/2014/main" id="{1B6FD0D0-C2EF-185F-6DF2-BB3F3D4C9788}"/>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52" name="Rectangle 51">
            <a:hlinkClick xmlns:r="http://schemas.openxmlformats.org/officeDocument/2006/relationships" r:id="rId7"/>
            <a:extLst>
              <a:ext uri="{FF2B5EF4-FFF2-40B4-BE49-F238E27FC236}">
                <a16:creationId xmlns:a16="http://schemas.microsoft.com/office/drawing/2014/main" id="{3D39102A-E64F-B041-4DC3-A4983BDED90D}"/>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53" name="Rectangle 52">
            <a:hlinkClick xmlns:r="http://schemas.openxmlformats.org/officeDocument/2006/relationships" r:id="rId8"/>
            <a:extLst>
              <a:ext uri="{FF2B5EF4-FFF2-40B4-BE49-F238E27FC236}">
                <a16:creationId xmlns:a16="http://schemas.microsoft.com/office/drawing/2014/main" id="{87326797-A3CD-FBEE-224B-94F87CB27E22}"/>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54" name="Rectangle 53">
            <a:hlinkClick xmlns:r="http://schemas.openxmlformats.org/officeDocument/2006/relationships" r:id="rId9"/>
            <a:extLst>
              <a:ext uri="{FF2B5EF4-FFF2-40B4-BE49-F238E27FC236}">
                <a16:creationId xmlns:a16="http://schemas.microsoft.com/office/drawing/2014/main" id="{A7E4A4CC-5801-6B30-7FC9-74F8AAD2B450}"/>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55" name="Rectangle 54">
            <a:hlinkClick xmlns:r="http://schemas.openxmlformats.org/officeDocument/2006/relationships" r:id="rId10"/>
            <a:extLst>
              <a:ext uri="{FF2B5EF4-FFF2-40B4-BE49-F238E27FC236}">
                <a16:creationId xmlns:a16="http://schemas.microsoft.com/office/drawing/2014/main" id="{22E8E510-959F-26E9-3170-A7548C52D471}"/>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56" name="Rectangle 55">
            <a:hlinkClick xmlns:r="http://schemas.openxmlformats.org/officeDocument/2006/relationships" r:id="rId11"/>
            <a:extLst>
              <a:ext uri="{FF2B5EF4-FFF2-40B4-BE49-F238E27FC236}">
                <a16:creationId xmlns:a16="http://schemas.microsoft.com/office/drawing/2014/main" id="{4A2F467D-C962-003B-28DC-C5B1BA0A1FD9}"/>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57" name="Rectangle 56">
            <a:hlinkClick xmlns:r="http://schemas.openxmlformats.org/officeDocument/2006/relationships" r:id="rId12"/>
            <a:extLst>
              <a:ext uri="{FF2B5EF4-FFF2-40B4-BE49-F238E27FC236}">
                <a16:creationId xmlns:a16="http://schemas.microsoft.com/office/drawing/2014/main" id="{D91DDC42-0651-90BA-2567-FFA29F3472E7}"/>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58" name="Rectangle 57">
            <a:hlinkClick xmlns:r="http://schemas.openxmlformats.org/officeDocument/2006/relationships" r:id="rId13"/>
            <a:extLst>
              <a:ext uri="{FF2B5EF4-FFF2-40B4-BE49-F238E27FC236}">
                <a16:creationId xmlns:a16="http://schemas.microsoft.com/office/drawing/2014/main" id="{880BBD73-7540-F566-5F7B-34D9F4173093}"/>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9" name="Rectangle 58">
            <a:hlinkClick xmlns:r="http://schemas.openxmlformats.org/officeDocument/2006/relationships" r:id="rId14"/>
            <a:extLst>
              <a:ext uri="{FF2B5EF4-FFF2-40B4-BE49-F238E27FC236}">
                <a16:creationId xmlns:a16="http://schemas.microsoft.com/office/drawing/2014/main" id="{A171C4DC-2830-753E-928C-6B921155B49F}"/>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60" name="Rectangle 59">
            <a:hlinkClick xmlns:r="http://schemas.openxmlformats.org/officeDocument/2006/relationships" r:id="rId15"/>
            <a:extLst>
              <a:ext uri="{FF2B5EF4-FFF2-40B4-BE49-F238E27FC236}">
                <a16:creationId xmlns:a16="http://schemas.microsoft.com/office/drawing/2014/main" id="{DC88B55A-4E91-6D7E-329B-44B1C50DC85D}"/>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61" name="Rectangle 60">
            <a:hlinkClick xmlns:r="http://schemas.openxmlformats.org/officeDocument/2006/relationships" r:id="rId16"/>
            <a:extLst>
              <a:ext uri="{FF2B5EF4-FFF2-40B4-BE49-F238E27FC236}">
                <a16:creationId xmlns:a16="http://schemas.microsoft.com/office/drawing/2014/main" id="{50FCEC0B-E2D0-D5BB-EC24-6CCD141173B1}"/>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62" name="Rectangle 61">
            <a:hlinkClick xmlns:r="http://schemas.openxmlformats.org/officeDocument/2006/relationships" r:id="rId17"/>
            <a:extLst>
              <a:ext uri="{FF2B5EF4-FFF2-40B4-BE49-F238E27FC236}">
                <a16:creationId xmlns:a16="http://schemas.microsoft.com/office/drawing/2014/main" id="{BDE5682D-0C4B-DC9D-BD75-7857C649B90D}"/>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63" name="Rectangle 62">
            <a:hlinkClick xmlns:r="http://schemas.openxmlformats.org/officeDocument/2006/relationships" r:id="rId18"/>
            <a:extLst>
              <a:ext uri="{FF2B5EF4-FFF2-40B4-BE49-F238E27FC236}">
                <a16:creationId xmlns:a16="http://schemas.microsoft.com/office/drawing/2014/main" id="{414824A1-55D2-712E-B616-59C004BF6FA3}"/>
              </a:ext>
            </a:extLst>
          </xdr:cNvPr>
          <xdr:cNvSpPr/>
        </xdr:nvSpPr>
        <xdr:spPr>
          <a:xfrm>
            <a:off x="0" y="6661759"/>
            <a:ext cx="2487600" cy="198956"/>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Proxy voting dashboard</a:t>
            </a:r>
          </a:p>
        </xdr:txBody>
      </xdr:sp>
      <xdr:sp macro="" textlink="">
        <xdr:nvSpPr>
          <xdr:cNvPr id="64" name="Rectangle 63">
            <a:hlinkClick xmlns:r="http://schemas.openxmlformats.org/officeDocument/2006/relationships" r:id="rId19"/>
            <a:extLst>
              <a:ext uri="{FF2B5EF4-FFF2-40B4-BE49-F238E27FC236}">
                <a16:creationId xmlns:a16="http://schemas.microsoft.com/office/drawing/2014/main" id="{EE943FDD-3177-8B0D-1BBE-9BEE944F8A56}"/>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65" name="Rectangle 64">
            <a:extLst>
              <a:ext uri="{FF2B5EF4-FFF2-40B4-BE49-F238E27FC236}">
                <a16:creationId xmlns:a16="http://schemas.microsoft.com/office/drawing/2014/main" id="{B9D520E1-7FD8-7311-E8FD-08EC890849C7}"/>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extLst>
              <a:ext uri="{FF2B5EF4-FFF2-40B4-BE49-F238E27FC236}">
                <a16:creationId xmlns:a16="http://schemas.microsoft.com/office/drawing/2014/main" id="{7A53D9A8-0B97-1926-823B-E783A72FD5EA}"/>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extLst>
              <a:ext uri="{FF2B5EF4-FFF2-40B4-BE49-F238E27FC236}">
                <a16:creationId xmlns:a16="http://schemas.microsoft.com/office/drawing/2014/main" id="{0655B1D9-4A6D-3998-7320-6E2BD73AC25C}"/>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extLst>
              <a:ext uri="{FF2B5EF4-FFF2-40B4-BE49-F238E27FC236}">
                <a16:creationId xmlns:a16="http://schemas.microsoft.com/office/drawing/2014/main" id="{58D8F915-F1AE-2DD5-55A8-14185B67C47E}"/>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9" name="Rectangle 68">
            <a:extLst>
              <a:ext uri="{FF2B5EF4-FFF2-40B4-BE49-F238E27FC236}">
                <a16:creationId xmlns:a16="http://schemas.microsoft.com/office/drawing/2014/main" id="{B51B2D49-9C68-CAFE-D9FB-09500C8972F4}"/>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70" name="Rectangle 69">
            <a:extLst>
              <a:ext uri="{FF2B5EF4-FFF2-40B4-BE49-F238E27FC236}">
                <a16:creationId xmlns:a16="http://schemas.microsoft.com/office/drawing/2014/main" id="{3E3512D4-B752-E10A-2055-769C59730440}"/>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1" name="Rectangle 70">
            <a:extLst>
              <a:ext uri="{FF2B5EF4-FFF2-40B4-BE49-F238E27FC236}">
                <a16:creationId xmlns:a16="http://schemas.microsoft.com/office/drawing/2014/main" id="{F0124D34-3435-8BA9-63B6-85E3DF0E7FC4}"/>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2" name="Rectangle 71">
            <a:extLst>
              <a:ext uri="{FF2B5EF4-FFF2-40B4-BE49-F238E27FC236}">
                <a16:creationId xmlns:a16="http://schemas.microsoft.com/office/drawing/2014/main" id="{7CEFE870-349D-BDEE-3EB2-384B633A5D3E}"/>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73" name="Rectangle 72">
            <a:extLst>
              <a:ext uri="{FF2B5EF4-FFF2-40B4-BE49-F238E27FC236}">
                <a16:creationId xmlns:a16="http://schemas.microsoft.com/office/drawing/2014/main" id="{8891D52D-0DB8-2DDC-2DF6-8E1A978294C9}"/>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74" name="Rectangle 73">
            <a:hlinkClick xmlns:r="http://schemas.openxmlformats.org/officeDocument/2006/relationships" r:id="rId20"/>
            <a:extLst>
              <a:ext uri="{FF2B5EF4-FFF2-40B4-BE49-F238E27FC236}">
                <a16:creationId xmlns:a16="http://schemas.microsoft.com/office/drawing/2014/main" id="{8209B40D-2828-3471-BD64-731FB94CCF39}"/>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75" name="Rectangle 74">
            <a:extLst>
              <a:ext uri="{FF2B5EF4-FFF2-40B4-BE49-F238E27FC236}">
                <a16:creationId xmlns:a16="http://schemas.microsoft.com/office/drawing/2014/main" id="{24CAEE57-870F-1B79-1563-E6D7F48DDA7B}"/>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6" name="Rectangle 75">
            <a:hlinkClick xmlns:r="http://schemas.openxmlformats.org/officeDocument/2006/relationships" r:id="rId21"/>
            <a:extLst>
              <a:ext uri="{FF2B5EF4-FFF2-40B4-BE49-F238E27FC236}">
                <a16:creationId xmlns:a16="http://schemas.microsoft.com/office/drawing/2014/main" id="{25ECE80E-1CFE-B9D2-7CC6-F8432539A463}"/>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123265</xdr:colOff>
      <xdr:row>5</xdr:row>
      <xdr:rowOff>89647</xdr:rowOff>
    </xdr:from>
    <xdr:to>
      <xdr:col>14</xdr:col>
      <xdr:colOff>4222572</xdr:colOff>
      <xdr:row>29</xdr:row>
      <xdr:rowOff>102236</xdr:rowOff>
    </xdr:to>
    <xdr:pic>
      <xdr:nvPicPr>
        <xdr:cNvPr id="6" name="Picture 5">
          <a:extLst>
            <a:ext uri="{FF2B5EF4-FFF2-40B4-BE49-F238E27FC236}">
              <a16:creationId xmlns:a16="http://schemas.microsoft.com/office/drawing/2014/main" id="{9FFDFA05-39E8-B0EF-27A5-FD34F88E5803}"/>
            </a:ext>
          </a:extLst>
        </xdr:cNvPr>
        <xdr:cNvPicPr>
          <a:picLocks noChangeAspect="1"/>
        </xdr:cNvPicPr>
      </xdr:nvPicPr>
      <xdr:blipFill>
        <a:blip xmlns:r="http://schemas.openxmlformats.org/officeDocument/2006/relationships" r:embed="rId22"/>
        <a:stretch>
          <a:fillRect/>
        </a:stretch>
      </xdr:blipFill>
      <xdr:spPr>
        <a:xfrm>
          <a:off x="2711824" y="907676"/>
          <a:ext cx="20874513" cy="4584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BBD0BBC8-A87A-417A-8799-8E79CDEC5184}"/>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45" name="TextBox 44">
          <a:extLst>
            <a:ext uri="{FF2B5EF4-FFF2-40B4-BE49-F238E27FC236}">
              <a16:creationId xmlns:a16="http://schemas.microsoft.com/office/drawing/2014/main" id="{F10B440F-0484-9E17-5785-D178E9D06C54}"/>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twoCellAnchor editAs="absolute">
    <xdr:from>
      <xdr:col>0</xdr:col>
      <xdr:colOff>0</xdr:colOff>
      <xdr:row>4</xdr:row>
      <xdr:rowOff>0</xdr:rowOff>
    </xdr:from>
    <xdr:to>
      <xdr:col>1</xdr:col>
      <xdr:colOff>517</xdr:colOff>
      <xdr:row>15</xdr:row>
      <xdr:rowOff>435573</xdr:rowOff>
    </xdr:to>
    <xdr:grpSp>
      <xdr:nvGrpSpPr>
        <xdr:cNvPr id="34" name="Group 33">
          <a:extLst>
            <a:ext uri="{FF2B5EF4-FFF2-40B4-BE49-F238E27FC236}">
              <a16:creationId xmlns:a16="http://schemas.microsoft.com/office/drawing/2014/main" id="{414274EE-0D87-454D-A5AF-1C966B521023}"/>
            </a:ext>
          </a:extLst>
        </xdr:cNvPr>
        <xdr:cNvGrpSpPr/>
      </xdr:nvGrpSpPr>
      <xdr:grpSpPr>
        <a:xfrm>
          <a:off x="0" y="628650"/>
          <a:ext cx="2372242" cy="6274398"/>
          <a:chOff x="0" y="603250"/>
          <a:chExt cx="2487600" cy="6257465"/>
        </a:xfrm>
      </xdr:grpSpPr>
      <xdr:sp macro="" textlink="">
        <xdr:nvSpPr>
          <xdr:cNvPr id="35" name="Rectangle 34">
            <a:hlinkClick xmlns:r="http://schemas.openxmlformats.org/officeDocument/2006/relationships" r:id="rId2"/>
            <a:extLst>
              <a:ext uri="{FF2B5EF4-FFF2-40B4-BE49-F238E27FC236}">
                <a16:creationId xmlns:a16="http://schemas.microsoft.com/office/drawing/2014/main" id="{6765B8C9-5ED5-6771-EB86-7004D7BB48BB}"/>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6" name="Rectangle 35">
            <a:hlinkClick xmlns:r="http://schemas.openxmlformats.org/officeDocument/2006/relationships" r:id="rId3"/>
            <a:extLst>
              <a:ext uri="{FF2B5EF4-FFF2-40B4-BE49-F238E27FC236}">
                <a16:creationId xmlns:a16="http://schemas.microsoft.com/office/drawing/2014/main" id="{D8ACA00E-BF39-6E4E-D6B3-E14A702D5675}"/>
              </a:ext>
            </a:extLst>
          </xdr:cNvPr>
          <xdr:cNvSpPr/>
        </xdr:nvSpPr>
        <xdr:spPr>
          <a:xfrm>
            <a:off x="0" y="1628647"/>
            <a:ext cx="2487600" cy="208639"/>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Voluntary commitments</a:t>
            </a:r>
          </a:p>
        </xdr:txBody>
      </xdr:sp>
      <xdr:sp macro="" textlink="">
        <xdr:nvSpPr>
          <xdr:cNvPr id="38" name="Rectangle 37">
            <a:hlinkClick xmlns:r="http://schemas.openxmlformats.org/officeDocument/2006/relationships" r:id="rId4"/>
            <a:extLst>
              <a:ext uri="{FF2B5EF4-FFF2-40B4-BE49-F238E27FC236}">
                <a16:creationId xmlns:a16="http://schemas.microsoft.com/office/drawing/2014/main" id="{A4091A81-E3A4-1D92-F4B9-EA335D339688}"/>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9" name="Rectangle 38">
            <a:hlinkClick xmlns:r="http://schemas.openxmlformats.org/officeDocument/2006/relationships" r:id="rId5"/>
            <a:extLst>
              <a:ext uri="{FF2B5EF4-FFF2-40B4-BE49-F238E27FC236}">
                <a16:creationId xmlns:a16="http://schemas.microsoft.com/office/drawing/2014/main" id="{5A71A319-9E00-D077-8DA6-B958442963F5}"/>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0" name="Rectangle 39">
            <a:hlinkClick xmlns:r="http://schemas.openxmlformats.org/officeDocument/2006/relationships" r:id="rId6"/>
            <a:extLst>
              <a:ext uri="{FF2B5EF4-FFF2-40B4-BE49-F238E27FC236}">
                <a16:creationId xmlns:a16="http://schemas.microsoft.com/office/drawing/2014/main" id="{49A62FC9-C084-2B7C-B74B-B4C65CCBB564}"/>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2" name="Rectangle 41">
            <a:hlinkClick xmlns:r="http://schemas.openxmlformats.org/officeDocument/2006/relationships" r:id="rId7"/>
            <a:extLst>
              <a:ext uri="{FF2B5EF4-FFF2-40B4-BE49-F238E27FC236}">
                <a16:creationId xmlns:a16="http://schemas.microsoft.com/office/drawing/2014/main" id="{38772CCB-FD5B-BB7B-AEC4-8C7381895957}"/>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3" name="Rectangle 42">
            <a:hlinkClick xmlns:r="http://schemas.openxmlformats.org/officeDocument/2006/relationships" r:id="rId8"/>
            <a:extLst>
              <a:ext uri="{FF2B5EF4-FFF2-40B4-BE49-F238E27FC236}">
                <a16:creationId xmlns:a16="http://schemas.microsoft.com/office/drawing/2014/main" id="{3A1D30AD-2BAD-BB3A-2709-1B704F21852E}"/>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6" name="Rectangle 45">
            <a:hlinkClick xmlns:r="http://schemas.openxmlformats.org/officeDocument/2006/relationships" r:id="rId9"/>
            <a:extLst>
              <a:ext uri="{FF2B5EF4-FFF2-40B4-BE49-F238E27FC236}">
                <a16:creationId xmlns:a16="http://schemas.microsoft.com/office/drawing/2014/main" id="{4E03FAB9-96D5-3EBB-F760-415AF0D6260A}"/>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7" name="Rectangle 46">
            <a:hlinkClick xmlns:r="http://schemas.openxmlformats.org/officeDocument/2006/relationships" r:id="rId10"/>
            <a:extLst>
              <a:ext uri="{FF2B5EF4-FFF2-40B4-BE49-F238E27FC236}">
                <a16:creationId xmlns:a16="http://schemas.microsoft.com/office/drawing/2014/main" id="{6CB70CE8-F78A-7457-09CE-A13CD172AA07}"/>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8" name="Rectangle 47">
            <a:hlinkClick xmlns:r="http://schemas.openxmlformats.org/officeDocument/2006/relationships" r:id="rId11"/>
            <a:extLst>
              <a:ext uri="{FF2B5EF4-FFF2-40B4-BE49-F238E27FC236}">
                <a16:creationId xmlns:a16="http://schemas.microsoft.com/office/drawing/2014/main" id="{F3BD8B67-B3BB-9187-28AB-CFB7C0B23F20}"/>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9" name="Rectangle 48">
            <a:hlinkClick xmlns:r="http://schemas.openxmlformats.org/officeDocument/2006/relationships" r:id="rId12"/>
            <a:extLst>
              <a:ext uri="{FF2B5EF4-FFF2-40B4-BE49-F238E27FC236}">
                <a16:creationId xmlns:a16="http://schemas.microsoft.com/office/drawing/2014/main" id="{EA715CFB-A693-82BA-258D-BA1E3A127CE6}"/>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50" name="Rectangle 49">
            <a:hlinkClick xmlns:r="http://schemas.openxmlformats.org/officeDocument/2006/relationships" r:id="rId13"/>
            <a:extLst>
              <a:ext uri="{FF2B5EF4-FFF2-40B4-BE49-F238E27FC236}">
                <a16:creationId xmlns:a16="http://schemas.microsoft.com/office/drawing/2014/main" id="{B413DAA2-50BD-DF70-AB86-ABC128B27A22}"/>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1" name="Rectangle 50">
            <a:hlinkClick xmlns:r="http://schemas.openxmlformats.org/officeDocument/2006/relationships" r:id="rId14"/>
            <a:extLst>
              <a:ext uri="{FF2B5EF4-FFF2-40B4-BE49-F238E27FC236}">
                <a16:creationId xmlns:a16="http://schemas.microsoft.com/office/drawing/2014/main" id="{8EC413E2-8494-0005-B052-9C2C6859C654}"/>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2" name="Rectangle 51">
            <a:hlinkClick xmlns:r="http://schemas.openxmlformats.org/officeDocument/2006/relationships" r:id="rId15"/>
            <a:extLst>
              <a:ext uri="{FF2B5EF4-FFF2-40B4-BE49-F238E27FC236}">
                <a16:creationId xmlns:a16="http://schemas.microsoft.com/office/drawing/2014/main" id="{DB0D4EBE-F67F-8AEC-4571-83AE9F65988D}"/>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3" name="Rectangle 52">
            <a:hlinkClick xmlns:r="http://schemas.openxmlformats.org/officeDocument/2006/relationships" r:id="rId16"/>
            <a:extLst>
              <a:ext uri="{FF2B5EF4-FFF2-40B4-BE49-F238E27FC236}">
                <a16:creationId xmlns:a16="http://schemas.microsoft.com/office/drawing/2014/main" id="{B828DE84-E152-5174-751F-90E2A9CD8D4D}"/>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4" name="Rectangle 53">
            <a:hlinkClick xmlns:r="http://schemas.openxmlformats.org/officeDocument/2006/relationships" r:id="rId17"/>
            <a:extLst>
              <a:ext uri="{FF2B5EF4-FFF2-40B4-BE49-F238E27FC236}">
                <a16:creationId xmlns:a16="http://schemas.microsoft.com/office/drawing/2014/main" id="{590BCA03-5DF2-39CE-DF98-75B7E79D0669}"/>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5" name="Rectangle 54">
            <a:hlinkClick xmlns:r="http://schemas.openxmlformats.org/officeDocument/2006/relationships" r:id="rId18"/>
            <a:extLst>
              <a:ext uri="{FF2B5EF4-FFF2-40B4-BE49-F238E27FC236}">
                <a16:creationId xmlns:a16="http://schemas.microsoft.com/office/drawing/2014/main" id="{532910DF-E2E5-719B-32A2-D2841E2379CF}"/>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6" name="Rectangle 55">
            <a:hlinkClick xmlns:r="http://schemas.openxmlformats.org/officeDocument/2006/relationships" r:id="rId19"/>
            <a:extLst>
              <a:ext uri="{FF2B5EF4-FFF2-40B4-BE49-F238E27FC236}">
                <a16:creationId xmlns:a16="http://schemas.microsoft.com/office/drawing/2014/main" id="{9713DADB-1DCD-B90D-652B-CDCAF6230CBB}"/>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7" name="Rectangle 56">
            <a:extLst>
              <a:ext uri="{FF2B5EF4-FFF2-40B4-BE49-F238E27FC236}">
                <a16:creationId xmlns:a16="http://schemas.microsoft.com/office/drawing/2014/main" id="{E356185D-A209-CA42-A3C8-335A7D2C8B9D}"/>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D9179E7A-FED4-A67B-DDEB-EC099027D50A}"/>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4BD48DF7-0C8A-324C-5BEE-5F45EC88E06B}"/>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F3D02C8F-8898-FBDC-3D79-171A75AD60E2}"/>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EEAF4359-5711-9F39-4052-88B820CB7D6C}"/>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FCDCA000-FB70-207E-0A11-E06D81931703}"/>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3823B4E2-06ED-C6B2-E033-F1CBE198922C}"/>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F362F964-FE83-B4F5-F0C2-6AC7BBE6996F}"/>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extLst>
              <a:ext uri="{FF2B5EF4-FFF2-40B4-BE49-F238E27FC236}">
                <a16:creationId xmlns:a16="http://schemas.microsoft.com/office/drawing/2014/main" id="{EF4A208A-8B3A-7DFC-58D9-6EF49F90309B}"/>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hlinkClick xmlns:r="http://schemas.openxmlformats.org/officeDocument/2006/relationships" r:id="rId20"/>
            <a:extLst>
              <a:ext uri="{FF2B5EF4-FFF2-40B4-BE49-F238E27FC236}">
                <a16:creationId xmlns:a16="http://schemas.microsoft.com/office/drawing/2014/main" id="{BF5D84B6-C45B-BAA1-630B-785E74B461B0}"/>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7" name="Rectangle 66">
            <a:extLst>
              <a:ext uri="{FF2B5EF4-FFF2-40B4-BE49-F238E27FC236}">
                <a16:creationId xmlns:a16="http://schemas.microsoft.com/office/drawing/2014/main" id="{70F606D3-E4B7-CCD7-5CC2-B81C96945F3E}"/>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hlinkClick xmlns:r="http://schemas.openxmlformats.org/officeDocument/2006/relationships" r:id="rId21"/>
            <a:extLst>
              <a:ext uri="{FF2B5EF4-FFF2-40B4-BE49-F238E27FC236}">
                <a16:creationId xmlns:a16="http://schemas.microsoft.com/office/drawing/2014/main" id="{BBC48E0C-8D3F-8250-01B8-815D2DE01E4B}"/>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190501</xdr:colOff>
      <xdr:row>19</xdr:row>
      <xdr:rowOff>21165</xdr:rowOff>
    </xdr:from>
    <xdr:to>
      <xdr:col>8</xdr:col>
      <xdr:colOff>5788525</xdr:colOff>
      <xdr:row>42</xdr:row>
      <xdr:rowOff>179915</xdr:rowOff>
    </xdr:to>
    <xdr:pic>
      <xdr:nvPicPr>
        <xdr:cNvPr id="6" name="Picture 5">
          <a:extLst>
            <a:ext uri="{FF2B5EF4-FFF2-40B4-BE49-F238E27FC236}">
              <a16:creationId xmlns:a16="http://schemas.microsoft.com/office/drawing/2014/main" id="{72258CDB-A469-E187-879F-725726AD4FE0}"/>
            </a:ext>
          </a:extLst>
        </xdr:cNvPr>
        <xdr:cNvPicPr>
          <a:picLocks noChangeAspect="1"/>
        </xdr:cNvPicPr>
      </xdr:nvPicPr>
      <xdr:blipFill>
        <a:blip xmlns:r="http://schemas.openxmlformats.org/officeDocument/2006/relationships" r:embed="rId22"/>
        <a:stretch>
          <a:fillRect/>
        </a:stretch>
      </xdr:blipFill>
      <xdr:spPr>
        <a:xfrm>
          <a:off x="2772834" y="8889998"/>
          <a:ext cx="16488274" cy="4540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70693B29-5CC6-403D-91A9-CFB3E7595F01}"/>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6" name="TextBox 35">
          <a:extLst>
            <a:ext uri="{FF2B5EF4-FFF2-40B4-BE49-F238E27FC236}">
              <a16:creationId xmlns:a16="http://schemas.microsoft.com/office/drawing/2014/main" id="{5A46FC87-B180-5C6F-76BF-457F00CAC1BD}"/>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editAs="absolute">
    <xdr:from>
      <xdr:col>0</xdr:col>
      <xdr:colOff>0</xdr:colOff>
      <xdr:row>4</xdr:row>
      <xdr:rowOff>0</xdr:rowOff>
    </xdr:from>
    <xdr:to>
      <xdr:col>1</xdr:col>
      <xdr:colOff>517</xdr:colOff>
      <xdr:row>27</xdr:row>
      <xdr:rowOff>97965</xdr:rowOff>
    </xdr:to>
    <xdr:grpSp>
      <xdr:nvGrpSpPr>
        <xdr:cNvPr id="37" name="Group 36">
          <a:extLst>
            <a:ext uri="{FF2B5EF4-FFF2-40B4-BE49-F238E27FC236}">
              <a16:creationId xmlns:a16="http://schemas.microsoft.com/office/drawing/2014/main" id="{E794C60B-5454-4579-AC6D-D5892D96D47D}"/>
            </a:ext>
          </a:extLst>
        </xdr:cNvPr>
        <xdr:cNvGrpSpPr/>
      </xdr:nvGrpSpPr>
      <xdr:grpSpPr>
        <a:xfrm>
          <a:off x="0" y="628650"/>
          <a:ext cx="2372242" cy="6470190"/>
          <a:chOff x="0" y="603250"/>
          <a:chExt cx="2487600" cy="6257465"/>
        </a:xfrm>
      </xdr:grpSpPr>
      <xdr:sp macro="" textlink="">
        <xdr:nvSpPr>
          <xdr:cNvPr id="38" name="Rectangle 37">
            <a:hlinkClick xmlns:r="http://schemas.openxmlformats.org/officeDocument/2006/relationships" r:id="rId2"/>
            <a:extLst>
              <a:ext uri="{FF2B5EF4-FFF2-40B4-BE49-F238E27FC236}">
                <a16:creationId xmlns:a16="http://schemas.microsoft.com/office/drawing/2014/main" id="{461383E7-3359-3CFB-3D56-5C9D0ED0F553}"/>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9" name="Rectangle 38">
            <a:hlinkClick xmlns:r="http://schemas.openxmlformats.org/officeDocument/2006/relationships" r:id="rId3"/>
            <a:extLst>
              <a:ext uri="{FF2B5EF4-FFF2-40B4-BE49-F238E27FC236}">
                <a16:creationId xmlns:a16="http://schemas.microsoft.com/office/drawing/2014/main" id="{A92DF45D-F48F-4C2A-0D77-2CC727EB4F7F}"/>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0" name="Rectangle 39">
            <a:hlinkClick xmlns:r="http://schemas.openxmlformats.org/officeDocument/2006/relationships" r:id="rId4"/>
            <a:extLst>
              <a:ext uri="{FF2B5EF4-FFF2-40B4-BE49-F238E27FC236}">
                <a16:creationId xmlns:a16="http://schemas.microsoft.com/office/drawing/2014/main" id="{24AD779E-385A-56CB-6C75-3D809046100A}"/>
              </a:ext>
            </a:extLst>
          </xdr:cNvPr>
          <xdr:cNvSpPr/>
        </xdr:nvSpPr>
        <xdr:spPr>
          <a:xfrm>
            <a:off x="0" y="1837789"/>
            <a:ext cx="2487600" cy="218195"/>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Sustainable investments</a:t>
            </a:r>
          </a:p>
        </xdr:txBody>
      </xdr:sp>
      <xdr:sp macro="" textlink="">
        <xdr:nvSpPr>
          <xdr:cNvPr id="41" name="Rectangle 40">
            <a:hlinkClick xmlns:r="http://schemas.openxmlformats.org/officeDocument/2006/relationships" r:id="rId5"/>
            <a:extLst>
              <a:ext uri="{FF2B5EF4-FFF2-40B4-BE49-F238E27FC236}">
                <a16:creationId xmlns:a16="http://schemas.microsoft.com/office/drawing/2014/main" id="{DD68E37F-078B-813A-AF63-681062BABB3B}"/>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2" name="Rectangle 41">
            <a:hlinkClick xmlns:r="http://schemas.openxmlformats.org/officeDocument/2006/relationships" r:id="rId6"/>
            <a:extLst>
              <a:ext uri="{FF2B5EF4-FFF2-40B4-BE49-F238E27FC236}">
                <a16:creationId xmlns:a16="http://schemas.microsoft.com/office/drawing/2014/main" id="{05535A42-2753-959B-0C9A-0FA41A0F6473}"/>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3" name="Rectangle 42">
            <a:hlinkClick xmlns:r="http://schemas.openxmlformats.org/officeDocument/2006/relationships" r:id="rId7"/>
            <a:extLst>
              <a:ext uri="{FF2B5EF4-FFF2-40B4-BE49-F238E27FC236}">
                <a16:creationId xmlns:a16="http://schemas.microsoft.com/office/drawing/2014/main" id="{5903A48E-D55E-0A1F-5E9B-270F2AB02E87}"/>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4" name="Rectangle 43">
            <a:hlinkClick xmlns:r="http://schemas.openxmlformats.org/officeDocument/2006/relationships" r:id="rId8"/>
            <a:extLst>
              <a:ext uri="{FF2B5EF4-FFF2-40B4-BE49-F238E27FC236}">
                <a16:creationId xmlns:a16="http://schemas.microsoft.com/office/drawing/2014/main" id="{5575EB8F-5386-AE01-D025-B4C4A8D56CA1}"/>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5" name="Rectangle 44">
            <a:hlinkClick xmlns:r="http://schemas.openxmlformats.org/officeDocument/2006/relationships" r:id="rId9"/>
            <a:extLst>
              <a:ext uri="{FF2B5EF4-FFF2-40B4-BE49-F238E27FC236}">
                <a16:creationId xmlns:a16="http://schemas.microsoft.com/office/drawing/2014/main" id="{44CD5892-644E-4E71-E374-D933166C230A}"/>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6" name="Rectangle 45">
            <a:hlinkClick xmlns:r="http://schemas.openxmlformats.org/officeDocument/2006/relationships" r:id="rId10"/>
            <a:extLst>
              <a:ext uri="{FF2B5EF4-FFF2-40B4-BE49-F238E27FC236}">
                <a16:creationId xmlns:a16="http://schemas.microsoft.com/office/drawing/2014/main" id="{20866279-263B-7438-C196-9081BE9E67B3}"/>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7" name="Rectangle 46">
            <a:hlinkClick xmlns:r="http://schemas.openxmlformats.org/officeDocument/2006/relationships" r:id="rId11"/>
            <a:extLst>
              <a:ext uri="{FF2B5EF4-FFF2-40B4-BE49-F238E27FC236}">
                <a16:creationId xmlns:a16="http://schemas.microsoft.com/office/drawing/2014/main" id="{D8C4F131-E179-1B8E-49A3-3832D842A349}"/>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8" name="Rectangle 47">
            <a:hlinkClick xmlns:r="http://schemas.openxmlformats.org/officeDocument/2006/relationships" r:id="rId12"/>
            <a:extLst>
              <a:ext uri="{FF2B5EF4-FFF2-40B4-BE49-F238E27FC236}">
                <a16:creationId xmlns:a16="http://schemas.microsoft.com/office/drawing/2014/main" id="{708180B0-8500-5589-E9EF-7C58241958EE}"/>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9" name="Rectangle 48">
            <a:hlinkClick xmlns:r="http://schemas.openxmlformats.org/officeDocument/2006/relationships" r:id="rId13"/>
            <a:extLst>
              <a:ext uri="{FF2B5EF4-FFF2-40B4-BE49-F238E27FC236}">
                <a16:creationId xmlns:a16="http://schemas.microsoft.com/office/drawing/2014/main" id="{DC9767BD-AC8F-B79E-D8D8-CFFE294F2F5F}"/>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0" name="Rectangle 49">
            <a:hlinkClick xmlns:r="http://schemas.openxmlformats.org/officeDocument/2006/relationships" r:id="rId14"/>
            <a:extLst>
              <a:ext uri="{FF2B5EF4-FFF2-40B4-BE49-F238E27FC236}">
                <a16:creationId xmlns:a16="http://schemas.microsoft.com/office/drawing/2014/main" id="{5C0DBFA7-9979-3DB4-D57D-3EE56D09593A}"/>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1" name="Rectangle 50">
            <a:hlinkClick xmlns:r="http://schemas.openxmlformats.org/officeDocument/2006/relationships" r:id="rId15"/>
            <a:extLst>
              <a:ext uri="{FF2B5EF4-FFF2-40B4-BE49-F238E27FC236}">
                <a16:creationId xmlns:a16="http://schemas.microsoft.com/office/drawing/2014/main" id="{DF1B3953-7DB3-6241-C141-B8C9699E631C}"/>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2" name="Rectangle 51">
            <a:hlinkClick xmlns:r="http://schemas.openxmlformats.org/officeDocument/2006/relationships" r:id="rId16"/>
            <a:extLst>
              <a:ext uri="{FF2B5EF4-FFF2-40B4-BE49-F238E27FC236}">
                <a16:creationId xmlns:a16="http://schemas.microsoft.com/office/drawing/2014/main" id="{E35E0FEB-EABF-177A-A387-DEADBB54B8B7}"/>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3" name="Rectangle 52">
            <a:hlinkClick xmlns:r="http://schemas.openxmlformats.org/officeDocument/2006/relationships" r:id="rId17"/>
            <a:extLst>
              <a:ext uri="{FF2B5EF4-FFF2-40B4-BE49-F238E27FC236}">
                <a16:creationId xmlns:a16="http://schemas.microsoft.com/office/drawing/2014/main" id="{5B132CA4-E48B-3C8A-34EF-EB4EE7EF112C}"/>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4" name="Rectangle 53">
            <a:hlinkClick xmlns:r="http://schemas.openxmlformats.org/officeDocument/2006/relationships" r:id="rId18"/>
            <a:extLst>
              <a:ext uri="{FF2B5EF4-FFF2-40B4-BE49-F238E27FC236}">
                <a16:creationId xmlns:a16="http://schemas.microsoft.com/office/drawing/2014/main" id="{D75D2BC8-B951-2629-91D2-2BF3B82626AA}"/>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5" name="Rectangle 54">
            <a:hlinkClick xmlns:r="http://schemas.openxmlformats.org/officeDocument/2006/relationships" r:id="rId19"/>
            <a:extLst>
              <a:ext uri="{FF2B5EF4-FFF2-40B4-BE49-F238E27FC236}">
                <a16:creationId xmlns:a16="http://schemas.microsoft.com/office/drawing/2014/main" id="{0AA4A556-8F09-07E0-CD91-01663FB86AA4}"/>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6" name="Rectangle 55">
            <a:extLst>
              <a:ext uri="{FF2B5EF4-FFF2-40B4-BE49-F238E27FC236}">
                <a16:creationId xmlns:a16="http://schemas.microsoft.com/office/drawing/2014/main" id="{9AFFBEA6-09D3-43D5-6921-801751AE840B}"/>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D07427B8-212F-C6FC-DFBC-A561C09554D3}"/>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E82D0EC1-CDEF-007A-9159-E5F0D9DFD446}"/>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25B7F39D-DC86-D726-106F-D011380816A1}"/>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7BFC081A-0D0C-E9F8-2007-C083691A0FE3}"/>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1429D579-E068-2989-E08F-EBB855B3EBF5}"/>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397B6A2E-91BB-BC8D-521B-58F760843208}"/>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4C844ED9-3BC0-925E-2B2F-182032671AA1}"/>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5F406494-24DC-21FB-AAFD-2114471BC1D3}"/>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0"/>
            <a:extLst>
              <a:ext uri="{FF2B5EF4-FFF2-40B4-BE49-F238E27FC236}">
                <a16:creationId xmlns:a16="http://schemas.microsoft.com/office/drawing/2014/main" id="{DD49747F-BE0B-A534-7258-DE3B0CE3BCEF}"/>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6" name="Rectangle 65">
            <a:extLst>
              <a:ext uri="{FF2B5EF4-FFF2-40B4-BE49-F238E27FC236}">
                <a16:creationId xmlns:a16="http://schemas.microsoft.com/office/drawing/2014/main" id="{7694314B-B3EF-9DCE-ACF6-5A9346A09731}"/>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hlinkClick xmlns:r="http://schemas.openxmlformats.org/officeDocument/2006/relationships" r:id="rId21"/>
            <a:extLst>
              <a:ext uri="{FF2B5EF4-FFF2-40B4-BE49-F238E27FC236}">
                <a16:creationId xmlns:a16="http://schemas.microsoft.com/office/drawing/2014/main" id="{FE77C310-8011-899F-0CF7-75C019977AEF}"/>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222250</xdr:colOff>
      <xdr:row>9</xdr:row>
      <xdr:rowOff>148167</xdr:rowOff>
    </xdr:from>
    <xdr:to>
      <xdr:col>8</xdr:col>
      <xdr:colOff>2589042</xdr:colOff>
      <xdr:row>28</xdr:row>
      <xdr:rowOff>95136</xdr:rowOff>
    </xdr:to>
    <xdr:pic>
      <xdr:nvPicPr>
        <xdr:cNvPr id="3" name="Picture 2">
          <a:extLst>
            <a:ext uri="{FF2B5EF4-FFF2-40B4-BE49-F238E27FC236}">
              <a16:creationId xmlns:a16="http://schemas.microsoft.com/office/drawing/2014/main" id="{BF69F991-D962-C6AE-9280-8E2066A80A00}"/>
            </a:ext>
          </a:extLst>
        </xdr:cNvPr>
        <xdr:cNvPicPr>
          <a:picLocks noChangeAspect="1"/>
        </xdr:cNvPicPr>
      </xdr:nvPicPr>
      <xdr:blipFill>
        <a:blip xmlns:r="http://schemas.openxmlformats.org/officeDocument/2006/relationships" r:embed="rId22"/>
        <a:stretch>
          <a:fillRect/>
        </a:stretch>
      </xdr:blipFill>
      <xdr:spPr>
        <a:xfrm>
          <a:off x="2804583" y="3714750"/>
          <a:ext cx="11955292" cy="35664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92879</xdr:rowOff>
    </xdr:to>
    <xdr:pic>
      <xdr:nvPicPr>
        <xdr:cNvPr id="3" name="Picture 2">
          <a:extLst>
            <a:ext uri="{FF2B5EF4-FFF2-40B4-BE49-F238E27FC236}">
              <a16:creationId xmlns:a16="http://schemas.microsoft.com/office/drawing/2014/main" id="{D66A2F7D-E92B-4064-BEB0-0F065866ABA3}"/>
            </a:ext>
          </a:extLst>
        </xdr:cNvPr>
        <xdr:cNvPicPr>
          <a:picLocks noChangeAspect="1"/>
        </xdr:cNvPicPr>
      </xdr:nvPicPr>
      <xdr:blipFill>
        <a:blip xmlns:r="http://schemas.openxmlformats.org/officeDocument/2006/relationships" r:embed="rId1"/>
        <a:stretch>
          <a:fillRect/>
        </a:stretch>
      </xdr:blipFill>
      <xdr:spPr>
        <a:xfrm>
          <a:off x="0" y="68036"/>
          <a:ext cx="2364052" cy="446664"/>
        </a:xfrm>
        <a:prstGeom prst="rect">
          <a:avLst/>
        </a:prstGeom>
      </xdr:spPr>
    </xdr:pic>
    <xdr:clientData/>
  </xdr:twoCellAnchor>
  <xdr:twoCellAnchor editAs="absolute">
    <xdr:from>
      <xdr:col>0</xdr:col>
      <xdr:colOff>0</xdr:colOff>
      <xdr:row>4</xdr:row>
      <xdr:rowOff>0</xdr:rowOff>
    </xdr:from>
    <xdr:to>
      <xdr:col>1</xdr:col>
      <xdr:colOff>2633</xdr:colOff>
      <xdr:row>24</xdr:row>
      <xdr:rowOff>135228</xdr:rowOff>
    </xdr:to>
    <xdr:grpSp>
      <xdr:nvGrpSpPr>
        <xdr:cNvPr id="4" name="Group 3">
          <a:extLst>
            <a:ext uri="{FF2B5EF4-FFF2-40B4-BE49-F238E27FC236}">
              <a16:creationId xmlns:a16="http://schemas.microsoft.com/office/drawing/2014/main" id="{9C02D872-2F41-4BE1-9C34-092EA03C4700}"/>
            </a:ext>
          </a:extLst>
        </xdr:cNvPr>
        <xdr:cNvGrpSpPr/>
      </xdr:nvGrpSpPr>
      <xdr:grpSpPr>
        <a:xfrm>
          <a:off x="0" y="628650"/>
          <a:ext cx="2374358" cy="6564603"/>
          <a:chOff x="0" y="603250"/>
          <a:chExt cx="2487600" cy="6257465"/>
        </a:xfrm>
      </xdr:grpSpPr>
      <xdr:sp macro="" textlink="">
        <xdr:nvSpPr>
          <xdr:cNvPr id="5" name="Rectangle 4">
            <a:hlinkClick xmlns:r="http://schemas.openxmlformats.org/officeDocument/2006/relationships" r:id="rId2"/>
            <a:extLst>
              <a:ext uri="{FF2B5EF4-FFF2-40B4-BE49-F238E27FC236}">
                <a16:creationId xmlns:a16="http://schemas.microsoft.com/office/drawing/2014/main" id="{9D81926B-244E-6D5D-9E91-33E9E2E5F481}"/>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6" name="Rectangle 5">
            <a:hlinkClick xmlns:r="http://schemas.openxmlformats.org/officeDocument/2006/relationships" r:id="rId3"/>
            <a:extLst>
              <a:ext uri="{FF2B5EF4-FFF2-40B4-BE49-F238E27FC236}">
                <a16:creationId xmlns:a16="http://schemas.microsoft.com/office/drawing/2014/main" id="{705B0E05-9231-AC93-5568-CC0E71CA244B}"/>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7" name="Rectangle 6">
            <a:hlinkClick xmlns:r="http://schemas.openxmlformats.org/officeDocument/2006/relationships" r:id="rId4"/>
            <a:extLst>
              <a:ext uri="{FF2B5EF4-FFF2-40B4-BE49-F238E27FC236}">
                <a16:creationId xmlns:a16="http://schemas.microsoft.com/office/drawing/2014/main" id="{DBC91838-E49F-354E-DE43-7650A5A3B41A}"/>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8" name="Rectangle 7">
            <a:hlinkClick xmlns:r="http://schemas.openxmlformats.org/officeDocument/2006/relationships" r:id="rId5"/>
            <a:extLst>
              <a:ext uri="{FF2B5EF4-FFF2-40B4-BE49-F238E27FC236}">
                <a16:creationId xmlns:a16="http://schemas.microsoft.com/office/drawing/2014/main" id="{76AF5CA1-0697-24AE-2D6C-3A79CD440EB9}"/>
              </a:ext>
            </a:extLst>
          </xdr:cNvPr>
          <xdr:cNvSpPr/>
        </xdr:nvSpPr>
        <xdr:spPr>
          <a:xfrm>
            <a:off x="0" y="2056489"/>
            <a:ext cx="2487600" cy="211631"/>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Sustainability ratings</a:t>
            </a:r>
          </a:p>
        </xdr:txBody>
      </xdr:sp>
      <xdr:sp macro="" textlink="">
        <xdr:nvSpPr>
          <xdr:cNvPr id="9" name="Rectangle 8">
            <a:hlinkClick xmlns:r="http://schemas.openxmlformats.org/officeDocument/2006/relationships" r:id="rId6"/>
            <a:extLst>
              <a:ext uri="{FF2B5EF4-FFF2-40B4-BE49-F238E27FC236}">
                <a16:creationId xmlns:a16="http://schemas.microsoft.com/office/drawing/2014/main" id="{22BB084C-86DF-15A4-7434-9C79C6753A2B}"/>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10" name="Rectangle 9">
            <a:hlinkClick xmlns:r="http://schemas.openxmlformats.org/officeDocument/2006/relationships" r:id="rId7"/>
            <a:extLst>
              <a:ext uri="{FF2B5EF4-FFF2-40B4-BE49-F238E27FC236}">
                <a16:creationId xmlns:a16="http://schemas.microsoft.com/office/drawing/2014/main" id="{B5E19802-8362-85DF-3B9A-EF53B1D39C54}"/>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11" name="Rectangle 10">
            <a:hlinkClick xmlns:r="http://schemas.openxmlformats.org/officeDocument/2006/relationships" r:id="rId8"/>
            <a:extLst>
              <a:ext uri="{FF2B5EF4-FFF2-40B4-BE49-F238E27FC236}">
                <a16:creationId xmlns:a16="http://schemas.microsoft.com/office/drawing/2014/main" id="{F2CF1EFF-C283-7316-2B1C-2C89ABD72D9A}"/>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12" name="Rectangle 11">
            <a:hlinkClick xmlns:r="http://schemas.openxmlformats.org/officeDocument/2006/relationships" r:id="rId9"/>
            <a:extLst>
              <a:ext uri="{FF2B5EF4-FFF2-40B4-BE49-F238E27FC236}">
                <a16:creationId xmlns:a16="http://schemas.microsoft.com/office/drawing/2014/main" id="{A41FB9FC-F611-773F-E21A-EE0C7ABE41C2}"/>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13" name="Rectangle 12">
            <a:hlinkClick xmlns:r="http://schemas.openxmlformats.org/officeDocument/2006/relationships" r:id="rId10"/>
            <a:extLst>
              <a:ext uri="{FF2B5EF4-FFF2-40B4-BE49-F238E27FC236}">
                <a16:creationId xmlns:a16="http://schemas.microsoft.com/office/drawing/2014/main" id="{615B48F6-E6C0-768A-4EFB-3185639E5A8E}"/>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14" name="Rectangle 13">
            <a:hlinkClick xmlns:r="http://schemas.openxmlformats.org/officeDocument/2006/relationships" r:id="rId11"/>
            <a:extLst>
              <a:ext uri="{FF2B5EF4-FFF2-40B4-BE49-F238E27FC236}">
                <a16:creationId xmlns:a16="http://schemas.microsoft.com/office/drawing/2014/main" id="{DDC429B8-1E5D-7D15-5E75-7EF8A7827E1A}"/>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15" name="Rectangle 14">
            <a:hlinkClick xmlns:r="http://schemas.openxmlformats.org/officeDocument/2006/relationships" r:id="rId12"/>
            <a:extLst>
              <a:ext uri="{FF2B5EF4-FFF2-40B4-BE49-F238E27FC236}">
                <a16:creationId xmlns:a16="http://schemas.microsoft.com/office/drawing/2014/main" id="{72270412-3C89-B844-46C6-B39488A5984E}"/>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16" name="Rectangle 15">
            <a:hlinkClick xmlns:r="http://schemas.openxmlformats.org/officeDocument/2006/relationships" r:id="rId13"/>
            <a:extLst>
              <a:ext uri="{FF2B5EF4-FFF2-40B4-BE49-F238E27FC236}">
                <a16:creationId xmlns:a16="http://schemas.microsoft.com/office/drawing/2014/main" id="{24C82A3C-FFBB-4F4A-3D87-C57FEECD4C06}"/>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17" name="Rectangle 16">
            <a:hlinkClick xmlns:r="http://schemas.openxmlformats.org/officeDocument/2006/relationships" r:id="rId14"/>
            <a:extLst>
              <a:ext uri="{FF2B5EF4-FFF2-40B4-BE49-F238E27FC236}">
                <a16:creationId xmlns:a16="http://schemas.microsoft.com/office/drawing/2014/main" id="{B70953D6-0337-D90F-DC1F-8C66E411F9A2}"/>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18" name="Rectangle 17">
            <a:hlinkClick xmlns:r="http://schemas.openxmlformats.org/officeDocument/2006/relationships" r:id="rId15"/>
            <a:extLst>
              <a:ext uri="{FF2B5EF4-FFF2-40B4-BE49-F238E27FC236}">
                <a16:creationId xmlns:a16="http://schemas.microsoft.com/office/drawing/2014/main" id="{4334995E-939D-FD60-2727-B236DFA62FCA}"/>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19" name="Rectangle 18">
            <a:hlinkClick xmlns:r="http://schemas.openxmlformats.org/officeDocument/2006/relationships" r:id="rId16"/>
            <a:extLst>
              <a:ext uri="{FF2B5EF4-FFF2-40B4-BE49-F238E27FC236}">
                <a16:creationId xmlns:a16="http://schemas.microsoft.com/office/drawing/2014/main" id="{51E39A1C-2E59-73B8-2905-6E2DD66CA401}"/>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20" name="Rectangle 19">
            <a:hlinkClick xmlns:r="http://schemas.openxmlformats.org/officeDocument/2006/relationships" r:id="rId17"/>
            <a:extLst>
              <a:ext uri="{FF2B5EF4-FFF2-40B4-BE49-F238E27FC236}">
                <a16:creationId xmlns:a16="http://schemas.microsoft.com/office/drawing/2014/main" id="{17230457-7A2C-FC88-5A81-0A5083D8D9CF}"/>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21" name="Rectangle 20">
            <a:hlinkClick xmlns:r="http://schemas.openxmlformats.org/officeDocument/2006/relationships" r:id="rId18"/>
            <a:extLst>
              <a:ext uri="{FF2B5EF4-FFF2-40B4-BE49-F238E27FC236}">
                <a16:creationId xmlns:a16="http://schemas.microsoft.com/office/drawing/2014/main" id="{6B7D1AF9-5800-532D-4FA9-261ABD214520}"/>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22" name="Rectangle 21">
            <a:hlinkClick xmlns:r="http://schemas.openxmlformats.org/officeDocument/2006/relationships" r:id="rId19"/>
            <a:extLst>
              <a:ext uri="{FF2B5EF4-FFF2-40B4-BE49-F238E27FC236}">
                <a16:creationId xmlns:a16="http://schemas.microsoft.com/office/drawing/2014/main" id="{E382F50C-5BD7-D0BA-2A2E-37FCD8597CB2}"/>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23" name="Rectangle 22">
            <a:extLst>
              <a:ext uri="{FF2B5EF4-FFF2-40B4-BE49-F238E27FC236}">
                <a16:creationId xmlns:a16="http://schemas.microsoft.com/office/drawing/2014/main" id="{26D7C778-C3E8-C300-ADB3-1F31A703FBB0}"/>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4" name="Rectangle 23">
            <a:extLst>
              <a:ext uri="{FF2B5EF4-FFF2-40B4-BE49-F238E27FC236}">
                <a16:creationId xmlns:a16="http://schemas.microsoft.com/office/drawing/2014/main" id="{BB256CFF-E302-6B59-1144-08EB0DD49A04}"/>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5" name="Rectangle 24">
            <a:extLst>
              <a:ext uri="{FF2B5EF4-FFF2-40B4-BE49-F238E27FC236}">
                <a16:creationId xmlns:a16="http://schemas.microsoft.com/office/drawing/2014/main" id="{3B41DA80-5E23-3943-B80D-BA5CE85A8BFF}"/>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6" name="Rectangle 25">
            <a:extLst>
              <a:ext uri="{FF2B5EF4-FFF2-40B4-BE49-F238E27FC236}">
                <a16:creationId xmlns:a16="http://schemas.microsoft.com/office/drawing/2014/main" id="{48CE8276-7C71-A81D-1181-3383EB8BD2D1}"/>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7" name="Rectangle 26">
            <a:extLst>
              <a:ext uri="{FF2B5EF4-FFF2-40B4-BE49-F238E27FC236}">
                <a16:creationId xmlns:a16="http://schemas.microsoft.com/office/drawing/2014/main" id="{2A1C1EFB-A1AB-1B8A-A483-C54275BF8795}"/>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28" name="Rectangle 27">
            <a:extLst>
              <a:ext uri="{FF2B5EF4-FFF2-40B4-BE49-F238E27FC236}">
                <a16:creationId xmlns:a16="http://schemas.microsoft.com/office/drawing/2014/main" id="{A67ABCBE-15AA-4755-C6E8-7BCF8D823880}"/>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29" name="Rectangle 28">
            <a:extLst>
              <a:ext uri="{FF2B5EF4-FFF2-40B4-BE49-F238E27FC236}">
                <a16:creationId xmlns:a16="http://schemas.microsoft.com/office/drawing/2014/main" id="{5B9A183C-5558-2CC2-B63F-D5FEF74BD52B}"/>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0" name="Rectangle 29">
            <a:extLst>
              <a:ext uri="{FF2B5EF4-FFF2-40B4-BE49-F238E27FC236}">
                <a16:creationId xmlns:a16="http://schemas.microsoft.com/office/drawing/2014/main" id="{98B7F3A8-31EB-483D-38BC-FD7415DC2CBE}"/>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31" name="Rectangle 30">
            <a:extLst>
              <a:ext uri="{FF2B5EF4-FFF2-40B4-BE49-F238E27FC236}">
                <a16:creationId xmlns:a16="http://schemas.microsoft.com/office/drawing/2014/main" id="{33992B0E-9A69-FE71-B092-E408BD43A189}"/>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32" name="Rectangle 31">
            <a:hlinkClick xmlns:r="http://schemas.openxmlformats.org/officeDocument/2006/relationships" r:id="rId20"/>
            <a:extLst>
              <a:ext uri="{FF2B5EF4-FFF2-40B4-BE49-F238E27FC236}">
                <a16:creationId xmlns:a16="http://schemas.microsoft.com/office/drawing/2014/main" id="{B6FD8B98-1CBB-5AFD-501B-BDCC70CA4AC9}"/>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33" name="Rectangle 32">
            <a:extLst>
              <a:ext uri="{FF2B5EF4-FFF2-40B4-BE49-F238E27FC236}">
                <a16:creationId xmlns:a16="http://schemas.microsoft.com/office/drawing/2014/main" id="{E4563646-B920-576C-0547-149A08C77264}"/>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34" name="Rectangle 33">
            <a:hlinkClick xmlns:r="http://schemas.openxmlformats.org/officeDocument/2006/relationships" r:id="rId21"/>
            <a:extLst>
              <a:ext uri="{FF2B5EF4-FFF2-40B4-BE49-F238E27FC236}">
                <a16:creationId xmlns:a16="http://schemas.microsoft.com/office/drawing/2014/main" id="{F63B2621-F0E4-4A37-A446-D15DF9804D51}"/>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179294</xdr:colOff>
      <xdr:row>12</xdr:row>
      <xdr:rowOff>78441</xdr:rowOff>
    </xdr:from>
    <xdr:to>
      <xdr:col>9</xdr:col>
      <xdr:colOff>5849470</xdr:colOff>
      <xdr:row>34</xdr:row>
      <xdr:rowOff>185800</xdr:rowOff>
    </xdr:to>
    <xdr:pic>
      <xdr:nvPicPr>
        <xdr:cNvPr id="35" name="Picture 34">
          <a:extLst>
            <a:ext uri="{FF2B5EF4-FFF2-40B4-BE49-F238E27FC236}">
              <a16:creationId xmlns:a16="http://schemas.microsoft.com/office/drawing/2014/main" id="{881A28D4-1E52-7A44-0B8C-786647686FB2}"/>
            </a:ext>
          </a:extLst>
        </xdr:cNvPr>
        <xdr:cNvPicPr>
          <a:picLocks noChangeAspect="1"/>
        </xdr:cNvPicPr>
      </xdr:nvPicPr>
      <xdr:blipFill>
        <a:blip xmlns:r="http://schemas.openxmlformats.org/officeDocument/2006/relationships" r:embed="rId22"/>
        <a:stretch>
          <a:fillRect/>
        </a:stretch>
      </xdr:blipFill>
      <xdr:spPr>
        <a:xfrm>
          <a:off x="2767853" y="4515970"/>
          <a:ext cx="17223441" cy="429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B492193C-75E4-4104-B8BF-57442118E43B}"/>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4" name="TextBox 33">
          <a:extLst>
            <a:ext uri="{FF2B5EF4-FFF2-40B4-BE49-F238E27FC236}">
              <a16:creationId xmlns:a16="http://schemas.microsoft.com/office/drawing/2014/main" id="{E1720449-6803-BCD2-95A8-0E931874FFBC}"/>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editAs="absolute">
    <xdr:from>
      <xdr:col>0</xdr:col>
      <xdr:colOff>0</xdr:colOff>
      <xdr:row>4</xdr:row>
      <xdr:rowOff>0</xdr:rowOff>
    </xdr:from>
    <xdr:to>
      <xdr:col>1</xdr:col>
      <xdr:colOff>517</xdr:colOff>
      <xdr:row>24</xdr:row>
      <xdr:rowOff>309631</xdr:rowOff>
    </xdr:to>
    <xdr:grpSp>
      <xdr:nvGrpSpPr>
        <xdr:cNvPr id="35" name="Group 34">
          <a:extLst>
            <a:ext uri="{FF2B5EF4-FFF2-40B4-BE49-F238E27FC236}">
              <a16:creationId xmlns:a16="http://schemas.microsoft.com/office/drawing/2014/main" id="{4096D938-FA46-4209-8B46-F3D044B414F6}"/>
            </a:ext>
          </a:extLst>
        </xdr:cNvPr>
        <xdr:cNvGrpSpPr/>
      </xdr:nvGrpSpPr>
      <xdr:grpSpPr>
        <a:xfrm>
          <a:off x="0" y="628650"/>
          <a:ext cx="2372242" cy="6519931"/>
          <a:chOff x="0" y="603250"/>
          <a:chExt cx="2487600" cy="6257465"/>
        </a:xfrm>
      </xdr:grpSpPr>
      <xdr:sp macro="" textlink="">
        <xdr:nvSpPr>
          <xdr:cNvPr id="36" name="Rectangle 35">
            <a:hlinkClick xmlns:r="http://schemas.openxmlformats.org/officeDocument/2006/relationships" r:id="rId2"/>
            <a:extLst>
              <a:ext uri="{FF2B5EF4-FFF2-40B4-BE49-F238E27FC236}">
                <a16:creationId xmlns:a16="http://schemas.microsoft.com/office/drawing/2014/main" id="{BD77768C-8BA8-5118-C01E-C2F5B70916F3}"/>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7" name="Rectangle 36">
            <a:hlinkClick xmlns:r="http://schemas.openxmlformats.org/officeDocument/2006/relationships" r:id="rId3"/>
            <a:extLst>
              <a:ext uri="{FF2B5EF4-FFF2-40B4-BE49-F238E27FC236}">
                <a16:creationId xmlns:a16="http://schemas.microsoft.com/office/drawing/2014/main" id="{1D217677-0B33-7836-9FB3-2E5B5F1581F8}"/>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38" name="Rectangle 37">
            <a:hlinkClick xmlns:r="http://schemas.openxmlformats.org/officeDocument/2006/relationships" r:id="rId4"/>
            <a:extLst>
              <a:ext uri="{FF2B5EF4-FFF2-40B4-BE49-F238E27FC236}">
                <a16:creationId xmlns:a16="http://schemas.microsoft.com/office/drawing/2014/main" id="{797489FE-E2D0-2B1D-FB39-716C36CA73E2}"/>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9" name="Rectangle 38">
            <a:hlinkClick xmlns:r="http://schemas.openxmlformats.org/officeDocument/2006/relationships" r:id="rId5"/>
            <a:extLst>
              <a:ext uri="{FF2B5EF4-FFF2-40B4-BE49-F238E27FC236}">
                <a16:creationId xmlns:a16="http://schemas.microsoft.com/office/drawing/2014/main" id="{AAC5E2A5-05D6-5296-5AF4-5125CB82D69C}"/>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0" name="Rectangle 39">
            <a:hlinkClick xmlns:r="http://schemas.openxmlformats.org/officeDocument/2006/relationships" r:id="rId6"/>
            <a:extLst>
              <a:ext uri="{FF2B5EF4-FFF2-40B4-BE49-F238E27FC236}">
                <a16:creationId xmlns:a16="http://schemas.microsoft.com/office/drawing/2014/main" id="{0CAADDFE-C007-1854-8D96-017B83B90B2F}"/>
              </a:ext>
            </a:extLst>
          </xdr:cNvPr>
          <xdr:cNvSpPr/>
        </xdr:nvSpPr>
        <xdr:spPr>
          <a:xfrm>
            <a:off x="0" y="2268623"/>
            <a:ext cx="2487600" cy="205306"/>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SFDR Art. 8: PAI report</a:t>
            </a:r>
          </a:p>
        </xdr:txBody>
      </xdr:sp>
      <xdr:sp macro="" textlink="">
        <xdr:nvSpPr>
          <xdr:cNvPr id="41" name="Rectangle 40">
            <a:hlinkClick xmlns:r="http://schemas.openxmlformats.org/officeDocument/2006/relationships" r:id="rId7"/>
            <a:extLst>
              <a:ext uri="{FF2B5EF4-FFF2-40B4-BE49-F238E27FC236}">
                <a16:creationId xmlns:a16="http://schemas.microsoft.com/office/drawing/2014/main" id="{FE16E035-B708-CB8B-C829-5613B8D61701}"/>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2" name="Rectangle 41">
            <a:hlinkClick xmlns:r="http://schemas.openxmlformats.org/officeDocument/2006/relationships" r:id="rId8"/>
            <a:extLst>
              <a:ext uri="{FF2B5EF4-FFF2-40B4-BE49-F238E27FC236}">
                <a16:creationId xmlns:a16="http://schemas.microsoft.com/office/drawing/2014/main" id="{2C99A97A-5D79-F44C-672C-D856FBC8DF82}"/>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3" name="Rectangle 42">
            <a:hlinkClick xmlns:r="http://schemas.openxmlformats.org/officeDocument/2006/relationships" r:id="rId9"/>
            <a:extLst>
              <a:ext uri="{FF2B5EF4-FFF2-40B4-BE49-F238E27FC236}">
                <a16:creationId xmlns:a16="http://schemas.microsoft.com/office/drawing/2014/main" id="{D8EE4C1E-9BC5-5373-1B7B-D85484F6A7D7}"/>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4" name="Rectangle 43">
            <a:hlinkClick xmlns:r="http://schemas.openxmlformats.org/officeDocument/2006/relationships" r:id="rId10"/>
            <a:extLst>
              <a:ext uri="{FF2B5EF4-FFF2-40B4-BE49-F238E27FC236}">
                <a16:creationId xmlns:a16="http://schemas.microsoft.com/office/drawing/2014/main" id="{CC8D7745-C67F-BE5A-7313-F6B715813CA7}"/>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5" name="Rectangle 44">
            <a:hlinkClick xmlns:r="http://schemas.openxmlformats.org/officeDocument/2006/relationships" r:id="rId11"/>
            <a:extLst>
              <a:ext uri="{FF2B5EF4-FFF2-40B4-BE49-F238E27FC236}">
                <a16:creationId xmlns:a16="http://schemas.microsoft.com/office/drawing/2014/main" id="{1507BCC5-52A2-BB22-7C85-3569CFC32706}"/>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6" name="Rectangle 45">
            <a:hlinkClick xmlns:r="http://schemas.openxmlformats.org/officeDocument/2006/relationships" r:id="rId12"/>
            <a:extLst>
              <a:ext uri="{FF2B5EF4-FFF2-40B4-BE49-F238E27FC236}">
                <a16:creationId xmlns:a16="http://schemas.microsoft.com/office/drawing/2014/main" id="{7E55F14C-F8DC-59A4-DA02-150D28F756E6}"/>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7" name="Rectangle 46">
            <a:hlinkClick xmlns:r="http://schemas.openxmlformats.org/officeDocument/2006/relationships" r:id="rId13"/>
            <a:extLst>
              <a:ext uri="{FF2B5EF4-FFF2-40B4-BE49-F238E27FC236}">
                <a16:creationId xmlns:a16="http://schemas.microsoft.com/office/drawing/2014/main" id="{ABF8B316-5B6D-E823-E186-73A47A0594B4}"/>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48" name="Rectangle 47">
            <a:hlinkClick xmlns:r="http://schemas.openxmlformats.org/officeDocument/2006/relationships" r:id="rId14"/>
            <a:extLst>
              <a:ext uri="{FF2B5EF4-FFF2-40B4-BE49-F238E27FC236}">
                <a16:creationId xmlns:a16="http://schemas.microsoft.com/office/drawing/2014/main" id="{32812313-D90B-13A5-84DD-D6BC6338466E}"/>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49" name="Rectangle 48">
            <a:hlinkClick xmlns:r="http://schemas.openxmlformats.org/officeDocument/2006/relationships" r:id="rId15"/>
            <a:extLst>
              <a:ext uri="{FF2B5EF4-FFF2-40B4-BE49-F238E27FC236}">
                <a16:creationId xmlns:a16="http://schemas.microsoft.com/office/drawing/2014/main" id="{806BD40E-0963-B8AB-F813-439FDF90CA3B}"/>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0" name="Rectangle 49">
            <a:hlinkClick xmlns:r="http://schemas.openxmlformats.org/officeDocument/2006/relationships" r:id="rId16"/>
            <a:extLst>
              <a:ext uri="{FF2B5EF4-FFF2-40B4-BE49-F238E27FC236}">
                <a16:creationId xmlns:a16="http://schemas.microsoft.com/office/drawing/2014/main" id="{E46EF1E0-7787-1359-1AFA-8C480178F37C}"/>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1" name="Rectangle 50">
            <a:hlinkClick xmlns:r="http://schemas.openxmlformats.org/officeDocument/2006/relationships" r:id="rId17"/>
            <a:extLst>
              <a:ext uri="{FF2B5EF4-FFF2-40B4-BE49-F238E27FC236}">
                <a16:creationId xmlns:a16="http://schemas.microsoft.com/office/drawing/2014/main" id="{01882F27-29BB-412E-9B93-7E18E7BF7241}"/>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2" name="Rectangle 51">
            <a:hlinkClick xmlns:r="http://schemas.openxmlformats.org/officeDocument/2006/relationships" r:id="rId18"/>
            <a:extLst>
              <a:ext uri="{FF2B5EF4-FFF2-40B4-BE49-F238E27FC236}">
                <a16:creationId xmlns:a16="http://schemas.microsoft.com/office/drawing/2014/main" id="{24374699-7B76-7EE7-EEC3-18DF5E21A3CF}"/>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3" name="Rectangle 52">
            <a:hlinkClick xmlns:r="http://schemas.openxmlformats.org/officeDocument/2006/relationships" r:id="rId19"/>
            <a:extLst>
              <a:ext uri="{FF2B5EF4-FFF2-40B4-BE49-F238E27FC236}">
                <a16:creationId xmlns:a16="http://schemas.microsoft.com/office/drawing/2014/main" id="{00DEE54A-7168-3794-F5AA-0910B3DD65E6}"/>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4" name="Rectangle 53">
            <a:extLst>
              <a:ext uri="{FF2B5EF4-FFF2-40B4-BE49-F238E27FC236}">
                <a16:creationId xmlns:a16="http://schemas.microsoft.com/office/drawing/2014/main" id="{318E8C16-5EC6-712F-FB6A-08460EBF73BA}"/>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5" name="Rectangle 54">
            <a:extLst>
              <a:ext uri="{FF2B5EF4-FFF2-40B4-BE49-F238E27FC236}">
                <a16:creationId xmlns:a16="http://schemas.microsoft.com/office/drawing/2014/main" id="{C14E6FD2-0BEF-95FA-530C-01214E30A610}"/>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F99E2121-83D3-2CE2-3785-054A9A3B89CA}"/>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8148E389-DDE2-4112-8E4B-8A00A9E31CC2}"/>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65658D5E-B285-5A1B-DBA2-9066B84887CF}"/>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CDA4DD0D-D616-822E-6397-4DDE0E000030}"/>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C0E320F6-7783-8CCF-1B6C-CD1BBF50A83C}"/>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A360B691-BCD2-BB4C-4AFD-ECB66EBA61E3}"/>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3596E2B9-1FE7-D583-066A-CE1748207026}"/>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hlinkClick xmlns:r="http://schemas.openxmlformats.org/officeDocument/2006/relationships" r:id="rId20"/>
            <a:extLst>
              <a:ext uri="{FF2B5EF4-FFF2-40B4-BE49-F238E27FC236}">
                <a16:creationId xmlns:a16="http://schemas.microsoft.com/office/drawing/2014/main" id="{C1C7AA29-38FD-83B3-B021-FA4CE0A3D49D}"/>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4" name="Rectangle 63">
            <a:extLst>
              <a:ext uri="{FF2B5EF4-FFF2-40B4-BE49-F238E27FC236}">
                <a16:creationId xmlns:a16="http://schemas.microsoft.com/office/drawing/2014/main" id="{1365BAFB-1D44-6EB6-1564-0ABBAE8EDCC1}"/>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1"/>
            <a:extLst>
              <a:ext uri="{FF2B5EF4-FFF2-40B4-BE49-F238E27FC236}">
                <a16:creationId xmlns:a16="http://schemas.microsoft.com/office/drawing/2014/main" id="{867470BF-65F3-F076-D6F3-AB186BCF1A42}"/>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86831</xdr:rowOff>
    </xdr:to>
    <xdr:pic>
      <xdr:nvPicPr>
        <xdr:cNvPr id="2" name="Picture 1">
          <a:extLst>
            <a:ext uri="{FF2B5EF4-FFF2-40B4-BE49-F238E27FC236}">
              <a16:creationId xmlns:a16="http://schemas.microsoft.com/office/drawing/2014/main" id="{2098DC7A-907F-40A1-9924-7E4096A25DF1}"/>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4" name="TextBox 33">
          <a:extLst>
            <a:ext uri="{FF2B5EF4-FFF2-40B4-BE49-F238E27FC236}">
              <a16:creationId xmlns:a16="http://schemas.microsoft.com/office/drawing/2014/main" id="{6A472591-CBB8-EB77-9A8F-E3AEA9661164}"/>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editAs="absolute">
    <xdr:from>
      <xdr:col>0</xdr:col>
      <xdr:colOff>0</xdr:colOff>
      <xdr:row>4</xdr:row>
      <xdr:rowOff>0</xdr:rowOff>
    </xdr:from>
    <xdr:to>
      <xdr:col>1</xdr:col>
      <xdr:colOff>517</xdr:colOff>
      <xdr:row>17</xdr:row>
      <xdr:rowOff>235548</xdr:rowOff>
    </xdr:to>
    <xdr:grpSp>
      <xdr:nvGrpSpPr>
        <xdr:cNvPr id="35" name="Group 34">
          <a:extLst>
            <a:ext uri="{FF2B5EF4-FFF2-40B4-BE49-F238E27FC236}">
              <a16:creationId xmlns:a16="http://schemas.microsoft.com/office/drawing/2014/main" id="{1D21E65E-530A-4C5E-8948-A49D7812F46C}"/>
            </a:ext>
          </a:extLst>
        </xdr:cNvPr>
        <xdr:cNvGrpSpPr/>
      </xdr:nvGrpSpPr>
      <xdr:grpSpPr>
        <a:xfrm>
          <a:off x="0" y="628650"/>
          <a:ext cx="2372242" cy="6264873"/>
          <a:chOff x="0" y="603250"/>
          <a:chExt cx="2487600" cy="6257465"/>
        </a:xfrm>
      </xdr:grpSpPr>
      <xdr:sp macro="" textlink="">
        <xdr:nvSpPr>
          <xdr:cNvPr id="36" name="Rectangle 35">
            <a:hlinkClick xmlns:r="http://schemas.openxmlformats.org/officeDocument/2006/relationships" r:id="rId2"/>
            <a:extLst>
              <a:ext uri="{FF2B5EF4-FFF2-40B4-BE49-F238E27FC236}">
                <a16:creationId xmlns:a16="http://schemas.microsoft.com/office/drawing/2014/main" id="{ABB9E989-904D-2916-1CE8-83687EB1B537}"/>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37" name="Rectangle 36">
            <a:hlinkClick xmlns:r="http://schemas.openxmlformats.org/officeDocument/2006/relationships" r:id="rId3"/>
            <a:extLst>
              <a:ext uri="{FF2B5EF4-FFF2-40B4-BE49-F238E27FC236}">
                <a16:creationId xmlns:a16="http://schemas.microsoft.com/office/drawing/2014/main" id="{F0087697-9B22-B271-F6A3-C7AF2B973DC4}"/>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38" name="Rectangle 37">
            <a:hlinkClick xmlns:r="http://schemas.openxmlformats.org/officeDocument/2006/relationships" r:id="rId4"/>
            <a:extLst>
              <a:ext uri="{FF2B5EF4-FFF2-40B4-BE49-F238E27FC236}">
                <a16:creationId xmlns:a16="http://schemas.microsoft.com/office/drawing/2014/main" id="{48B5806D-F861-38ED-791D-40B4AD941CC0}"/>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39" name="Rectangle 38">
            <a:hlinkClick xmlns:r="http://schemas.openxmlformats.org/officeDocument/2006/relationships" r:id="rId5"/>
            <a:extLst>
              <a:ext uri="{FF2B5EF4-FFF2-40B4-BE49-F238E27FC236}">
                <a16:creationId xmlns:a16="http://schemas.microsoft.com/office/drawing/2014/main" id="{DFC63A16-6EEB-CA5B-BD76-AAC2192D033A}"/>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0" name="Rectangle 39">
            <a:hlinkClick xmlns:r="http://schemas.openxmlformats.org/officeDocument/2006/relationships" r:id="rId6"/>
            <a:extLst>
              <a:ext uri="{FF2B5EF4-FFF2-40B4-BE49-F238E27FC236}">
                <a16:creationId xmlns:a16="http://schemas.microsoft.com/office/drawing/2014/main" id="{88B9E4F7-FBB8-D17C-3C32-A6EAFE402FEF}"/>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1" name="Rectangle 40">
            <a:hlinkClick xmlns:r="http://schemas.openxmlformats.org/officeDocument/2006/relationships" r:id="rId7"/>
            <a:extLst>
              <a:ext uri="{FF2B5EF4-FFF2-40B4-BE49-F238E27FC236}">
                <a16:creationId xmlns:a16="http://schemas.microsoft.com/office/drawing/2014/main" id="{34EDD367-3859-1E6D-1076-AC7D9347C639}"/>
              </a:ext>
            </a:extLst>
          </xdr:cNvPr>
          <xdr:cNvSpPr/>
        </xdr:nvSpPr>
        <xdr:spPr>
          <a:xfrm>
            <a:off x="0" y="2467940"/>
            <a:ext cx="2487600" cy="215060"/>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IFRS S2 / TCFD mapping</a:t>
            </a:r>
          </a:p>
        </xdr:txBody>
      </xdr:sp>
      <xdr:sp macro="" textlink="">
        <xdr:nvSpPr>
          <xdr:cNvPr id="42" name="Rectangle 41">
            <a:hlinkClick xmlns:r="http://schemas.openxmlformats.org/officeDocument/2006/relationships" r:id="rId8"/>
            <a:extLst>
              <a:ext uri="{FF2B5EF4-FFF2-40B4-BE49-F238E27FC236}">
                <a16:creationId xmlns:a16="http://schemas.microsoft.com/office/drawing/2014/main" id="{5FC9BE6B-9DB3-B927-914D-5C1FF419635E}"/>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3" name="Rectangle 42">
            <a:hlinkClick xmlns:r="http://schemas.openxmlformats.org/officeDocument/2006/relationships" r:id="rId9"/>
            <a:extLst>
              <a:ext uri="{FF2B5EF4-FFF2-40B4-BE49-F238E27FC236}">
                <a16:creationId xmlns:a16="http://schemas.microsoft.com/office/drawing/2014/main" id="{BF16E998-A69F-9930-566D-845C6658B723}"/>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4" name="Rectangle 43">
            <a:hlinkClick xmlns:r="http://schemas.openxmlformats.org/officeDocument/2006/relationships" r:id="rId10"/>
            <a:extLst>
              <a:ext uri="{FF2B5EF4-FFF2-40B4-BE49-F238E27FC236}">
                <a16:creationId xmlns:a16="http://schemas.microsoft.com/office/drawing/2014/main" id="{C6F7B9CD-F775-7F5B-8DA1-B0A1411581F5}"/>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5" name="Rectangle 44">
            <a:hlinkClick xmlns:r="http://schemas.openxmlformats.org/officeDocument/2006/relationships" r:id="rId11"/>
            <a:extLst>
              <a:ext uri="{FF2B5EF4-FFF2-40B4-BE49-F238E27FC236}">
                <a16:creationId xmlns:a16="http://schemas.microsoft.com/office/drawing/2014/main" id="{F8EE7679-A38D-4EA1-A42E-761B201E2231}"/>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6" name="Rectangle 45">
            <a:hlinkClick xmlns:r="http://schemas.openxmlformats.org/officeDocument/2006/relationships" r:id="rId12"/>
            <a:extLst>
              <a:ext uri="{FF2B5EF4-FFF2-40B4-BE49-F238E27FC236}">
                <a16:creationId xmlns:a16="http://schemas.microsoft.com/office/drawing/2014/main" id="{81BBD8DB-4098-4662-5689-E92E95E84A87}"/>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47" name="Rectangle 46">
            <a:hlinkClick xmlns:r="http://schemas.openxmlformats.org/officeDocument/2006/relationships" r:id="rId13"/>
            <a:extLst>
              <a:ext uri="{FF2B5EF4-FFF2-40B4-BE49-F238E27FC236}">
                <a16:creationId xmlns:a16="http://schemas.microsoft.com/office/drawing/2014/main" id="{B49B44C2-E7D8-F8C4-E48D-7CC6AC5C9585}"/>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48" name="Rectangle 47">
            <a:hlinkClick xmlns:r="http://schemas.openxmlformats.org/officeDocument/2006/relationships" r:id="rId14"/>
            <a:extLst>
              <a:ext uri="{FF2B5EF4-FFF2-40B4-BE49-F238E27FC236}">
                <a16:creationId xmlns:a16="http://schemas.microsoft.com/office/drawing/2014/main" id="{9F9E0C20-A14C-9DBC-5EB8-BD8C8E69C1D1}"/>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49" name="Rectangle 48">
            <a:hlinkClick xmlns:r="http://schemas.openxmlformats.org/officeDocument/2006/relationships" r:id="rId15"/>
            <a:extLst>
              <a:ext uri="{FF2B5EF4-FFF2-40B4-BE49-F238E27FC236}">
                <a16:creationId xmlns:a16="http://schemas.microsoft.com/office/drawing/2014/main" id="{2B349C79-B83D-91A7-B809-A2F6E518053E}"/>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0" name="Rectangle 49">
            <a:hlinkClick xmlns:r="http://schemas.openxmlformats.org/officeDocument/2006/relationships" r:id="rId16"/>
            <a:extLst>
              <a:ext uri="{FF2B5EF4-FFF2-40B4-BE49-F238E27FC236}">
                <a16:creationId xmlns:a16="http://schemas.microsoft.com/office/drawing/2014/main" id="{489B6CE4-E49A-6DA7-C571-699B99A9ED8B}"/>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1" name="Rectangle 50">
            <a:hlinkClick xmlns:r="http://schemas.openxmlformats.org/officeDocument/2006/relationships" r:id="rId17"/>
            <a:extLst>
              <a:ext uri="{FF2B5EF4-FFF2-40B4-BE49-F238E27FC236}">
                <a16:creationId xmlns:a16="http://schemas.microsoft.com/office/drawing/2014/main" id="{8975E749-A111-BBB6-C910-99E01CC7E724}"/>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2" name="Rectangle 51">
            <a:hlinkClick xmlns:r="http://schemas.openxmlformats.org/officeDocument/2006/relationships" r:id="rId18"/>
            <a:extLst>
              <a:ext uri="{FF2B5EF4-FFF2-40B4-BE49-F238E27FC236}">
                <a16:creationId xmlns:a16="http://schemas.microsoft.com/office/drawing/2014/main" id="{F77A2752-65A1-83DF-0EA9-91CA06C54C75}"/>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3" name="Rectangle 52">
            <a:hlinkClick xmlns:r="http://schemas.openxmlformats.org/officeDocument/2006/relationships" r:id="rId19"/>
            <a:extLst>
              <a:ext uri="{FF2B5EF4-FFF2-40B4-BE49-F238E27FC236}">
                <a16:creationId xmlns:a16="http://schemas.microsoft.com/office/drawing/2014/main" id="{8250B778-0454-2D0A-71F4-1EF33EB3CC4D}"/>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4" name="Rectangle 53">
            <a:extLst>
              <a:ext uri="{FF2B5EF4-FFF2-40B4-BE49-F238E27FC236}">
                <a16:creationId xmlns:a16="http://schemas.microsoft.com/office/drawing/2014/main" id="{1C67D9D3-98BB-83AF-69A1-D0B8A09E59C9}"/>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5" name="Rectangle 54">
            <a:extLst>
              <a:ext uri="{FF2B5EF4-FFF2-40B4-BE49-F238E27FC236}">
                <a16:creationId xmlns:a16="http://schemas.microsoft.com/office/drawing/2014/main" id="{D97BD67A-3EC2-5F23-A061-88E72E3B8882}"/>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6250761C-3486-2316-99B1-64D5FF01B750}"/>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CD288DCA-A012-E0C9-0F19-E5F5B92FDAEB}"/>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537D417E-B73A-382D-388F-CB616D44F29E}"/>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04EAE825-582B-1F15-D4CE-CEE351B05FE9}"/>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0BB3735E-6BB4-8B0C-513C-5DD035DC5F79}"/>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A84C8BAF-2AA6-4F35-BB6B-8BA4C364BC35}"/>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FA64755B-F391-CB55-2EC8-59A1658B514C}"/>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hlinkClick xmlns:r="http://schemas.openxmlformats.org/officeDocument/2006/relationships" r:id="rId20"/>
            <a:extLst>
              <a:ext uri="{FF2B5EF4-FFF2-40B4-BE49-F238E27FC236}">
                <a16:creationId xmlns:a16="http://schemas.microsoft.com/office/drawing/2014/main" id="{7D3B628D-95AA-98BC-9C02-E7B8B4CE464A}"/>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4" name="Rectangle 63">
            <a:extLst>
              <a:ext uri="{FF2B5EF4-FFF2-40B4-BE49-F238E27FC236}">
                <a16:creationId xmlns:a16="http://schemas.microsoft.com/office/drawing/2014/main" id="{9112203F-CB5E-8092-7E65-7C4DB8FDABD9}"/>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hlinkClick xmlns:r="http://schemas.openxmlformats.org/officeDocument/2006/relationships" r:id="rId21"/>
            <a:extLst>
              <a:ext uri="{FF2B5EF4-FFF2-40B4-BE49-F238E27FC236}">
                <a16:creationId xmlns:a16="http://schemas.microsoft.com/office/drawing/2014/main" id="{EDFEC705-45F9-5D2F-3D5D-048DE5E710F7}"/>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268B6F49-8734-4D85-B870-C2C20E304929}"/>
            </a:ext>
          </a:extLst>
        </xdr:cNvPr>
        <xdr:cNvPicPr>
          <a:picLocks noChangeAspect="1"/>
        </xdr:cNvPicPr>
      </xdr:nvPicPr>
      <xdr:blipFill>
        <a:blip xmlns:r="http://schemas.openxmlformats.org/officeDocument/2006/relationships" r:embed="rId1"/>
        <a:stretch>
          <a:fillRect/>
        </a:stretch>
      </xdr:blipFill>
      <xdr:spPr>
        <a:xfrm>
          <a:off x="0" y="66675"/>
          <a:ext cx="2364052" cy="448781"/>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7" name="TextBox 36">
          <a:extLst>
            <a:ext uri="{FF2B5EF4-FFF2-40B4-BE49-F238E27FC236}">
              <a16:creationId xmlns:a16="http://schemas.microsoft.com/office/drawing/2014/main" id="{A4792175-E332-C893-52D3-4128C7AFC729}"/>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editAs="absolute">
    <xdr:from>
      <xdr:col>0</xdr:col>
      <xdr:colOff>0</xdr:colOff>
      <xdr:row>4</xdr:row>
      <xdr:rowOff>0</xdr:rowOff>
    </xdr:from>
    <xdr:to>
      <xdr:col>1</xdr:col>
      <xdr:colOff>517</xdr:colOff>
      <xdr:row>29</xdr:row>
      <xdr:rowOff>108548</xdr:rowOff>
    </xdr:to>
    <xdr:grpSp>
      <xdr:nvGrpSpPr>
        <xdr:cNvPr id="38" name="Group 37">
          <a:extLst>
            <a:ext uri="{FF2B5EF4-FFF2-40B4-BE49-F238E27FC236}">
              <a16:creationId xmlns:a16="http://schemas.microsoft.com/office/drawing/2014/main" id="{264737EC-D621-4217-8066-4E0D7FBAE5A0}"/>
            </a:ext>
          </a:extLst>
        </xdr:cNvPr>
        <xdr:cNvGrpSpPr/>
      </xdr:nvGrpSpPr>
      <xdr:grpSpPr>
        <a:xfrm>
          <a:off x="0" y="628650"/>
          <a:ext cx="2372242" cy="6499823"/>
          <a:chOff x="0" y="603250"/>
          <a:chExt cx="2487600" cy="6257465"/>
        </a:xfrm>
      </xdr:grpSpPr>
      <xdr:sp macro="" textlink="">
        <xdr:nvSpPr>
          <xdr:cNvPr id="39" name="Rectangle 38">
            <a:hlinkClick xmlns:r="http://schemas.openxmlformats.org/officeDocument/2006/relationships" r:id="rId2"/>
            <a:extLst>
              <a:ext uri="{FF2B5EF4-FFF2-40B4-BE49-F238E27FC236}">
                <a16:creationId xmlns:a16="http://schemas.microsoft.com/office/drawing/2014/main" id="{2ABC2B6F-6661-C994-DEBA-B3CBB965691D}"/>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40" name="Rectangle 39">
            <a:hlinkClick xmlns:r="http://schemas.openxmlformats.org/officeDocument/2006/relationships" r:id="rId3"/>
            <a:extLst>
              <a:ext uri="{FF2B5EF4-FFF2-40B4-BE49-F238E27FC236}">
                <a16:creationId xmlns:a16="http://schemas.microsoft.com/office/drawing/2014/main" id="{96605435-F49D-4B49-8A0E-E5E8CD2A0715}"/>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1" name="Rectangle 40">
            <a:hlinkClick xmlns:r="http://schemas.openxmlformats.org/officeDocument/2006/relationships" r:id="rId4"/>
            <a:extLst>
              <a:ext uri="{FF2B5EF4-FFF2-40B4-BE49-F238E27FC236}">
                <a16:creationId xmlns:a16="http://schemas.microsoft.com/office/drawing/2014/main" id="{486116D6-A832-3758-5067-704D6837D46D}"/>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2" name="Rectangle 41">
            <a:hlinkClick xmlns:r="http://schemas.openxmlformats.org/officeDocument/2006/relationships" r:id="rId5"/>
            <a:extLst>
              <a:ext uri="{FF2B5EF4-FFF2-40B4-BE49-F238E27FC236}">
                <a16:creationId xmlns:a16="http://schemas.microsoft.com/office/drawing/2014/main" id="{FF7D7994-37A8-715A-C0B4-65919A75D9FB}"/>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3" name="Rectangle 42">
            <a:hlinkClick xmlns:r="http://schemas.openxmlformats.org/officeDocument/2006/relationships" r:id="rId6"/>
            <a:extLst>
              <a:ext uri="{FF2B5EF4-FFF2-40B4-BE49-F238E27FC236}">
                <a16:creationId xmlns:a16="http://schemas.microsoft.com/office/drawing/2014/main" id="{C35916ED-5DD4-71E1-1B0D-9C1D62806941}"/>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4" name="Rectangle 43">
            <a:hlinkClick xmlns:r="http://schemas.openxmlformats.org/officeDocument/2006/relationships" r:id="rId7"/>
            <a:extLst>
              <a:ext uri="{FF2B5EF4-FFF2-40B4-BE49-F238E27FC236}">
                <a16:creationId xmlns:a16="http://schemas.microsoft.com/office/drawing/2014/main" id="{8E849A29-5111-B565-3949-D413175684D9}"/>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5" name="Rectangle 44">
            <a:hlinkClick xmlns:r="http://schemas.openxmlformats.org/officeDocument/2006/relationships" r:id="rId8"/>
            <a:extLst>
              <a:ext uri="{FF2B5EF4-FFF2-40B4-BE49-F238E27FC236}">
                <a16:creationId xmlns:a16="http://schemas.microsoft.com/office/drawing/2014/main" id="{3939ED19-A3E1-1D75-6891-3DCA99F5F816}"/>
              </a:ext>
            </a:extLst>
          </xdr:cNvPr>
          <xdr:cNvSpPr/>
        </xdr:nvSpPr>
        <xdr:spPr>
          <a:xfrm>
            <a:off x="0" y="2882845"/>
            <a:ext cx="2487600" cy="208624"/>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Energy transition</a:t>
            </a:r>
          </a:p>
        </xdr:txBody>
      </xdr:sp>
      <xdr:sp macro="" textlink="">
        <xdr:nvSpPr>
          <xdr:cNvPr id="46" name="Rectangle 45">
            <a:hlinkClick xmlns:r="http://schemas.openxmlformats.org/officeDocument/2006/relationships" r:id="rId9"/>
            <a:extLst>
              <a:ext uri="{FF2B5EF4-FFF2-40B4-BE49-F238E27FC236}">
                <a16:creationId xmlns:a16="http://schemas.microsoft.com/office/drawing/2014/main" id="{7ECB4063-A144-183E-CA79-910EB8C82D0B}"/>
              </a:ext>
            </a:extLst>
          </xdr:cNvPr>
          <xdr:cNvSpPr/>
        </xdr:nvSpPr>
        <xdr:spPr>
          <a:xfrm>
            <a:off x="0" y="3091974"/>
            <a:ext cx="2487600" cy="21494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Emissions and transition risk</a:t>
            </a:r>
          </a:p>
        </xdr:txBody>
      </xdr:sp>
      <xdr:sp macro="" textlink="">
        <xdr:nvSpPr>
          <xdr:cNvPr id="47" name="Rectangle 46">
            <a:hlinkClick xmlns:r="http://schemas.openxmlformats.org/officeDocument/2006/relationships" r:id="rId10"/>
            <a:extLst>
              <a:ext uri="{FF2B5EF4-FFF2-40B4-BE49-F238E27FC236}">
                <a16:creationId xmlns:a16="http://schemas.microsoft.com/office/drawing/2014/main" id="{E3299795-1718-5235-7E2C-E53ECC676526}"/>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48" name="Rectangle 47">
            <a:hlinkClick xmlns:r="http://schemas.openxmlformats.org/officeDocument/2006/relationships" r:id="rId11"/>
            <a:extLst>
              <a:ext uri="{FF2B5EF4-FFF2-40B4-BE49-F238E27FC236}">
                <a16:creationId xmlns:a16="http://schemas.microsoft.com/office/drawing/2014/main" id="{6E8BC617-300F-5D9C-6DB9-89E07A4A4223}"/>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49" name="Rectangle 48">
            <a:hlinkClick xmlns:r="http://schemas.openxmlformats.org/officeDocument/2006/relationships" r:id="rId12"/>
            <a:extLst>
              <a:ext uri="{FF2B5EF4-FFF2-40B4-BE49-F238E27FC236}">
                <a16:creationId xmlns:a16="http://schemas.microsoft.com/office/drawing/2014/main" id="{CC3D5FC1-EEAF-7355-4E99-3A7E84DA9310}"/>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50" name="Rectangle 49">
            <a:hlinkClick xmlns:r="http://schemas.openxmlformats.org/officeDocument/2006/relationships" r:id="rId13"/>
            <a:extLst>
              <a:ext uri="{FF2B5EF4-FFF2-40B4-BE49-F238E27FC236}">
                <a16:creationId xmlns:a16="http://schemas.microsoft.com/office/drawing/2014/main" id="{9AE633CE-564D-FB31-2F33-917E4510B896}"/>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1" name="Rectangle 50">
            <a:hlinkClick xmlns:r="http://schemas.openxmlformats.org/officeDocument/2006/relationships" r:id="rId14"/>
            <a:extLst>
              <a:ext uri="{FF2B5EF4-FFF2-40B4-BE49-F238E27FC236}">
                <a16:creationId xmlns:a16="http://schemas.microsoft.com/office/drawing/2014/main" id="{1F305CAF-1DCC-5C87-258E-D0EDDDD41ABC}"/>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2" name="Rectangle 51">
            <a:hlinkClick xmlns:r="http://schemas.openxmlformats.org/officeDocument/2006/relationships" r:id="rId15"/>
            <a:extLst>
              <a:ext uri="{FF2B5EF4-FFF2-40B4-BE49-F238E27FC236}">
                <a16:creationId xmlns:a16="http://schemas.microsoft.com/office/drawing/2014/main" id="{C896C68C-9D22-BBB6-79E2-5309DCB3FF01}"/>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3" name="Rectangle 52">
            <a:hlinkClick xmlns:r="http://schemas.openxmlformats.org/officeDocument/2006/relationships" r:id="rId16"/>
            <a:extLst>
              <a:ext uri="{FF2B5EF4-FFF2-40B4-BE49-F238E27FC236}">
                <a16:creationId xmlns:a16="http://schemas.microsoft.com/office/drawing/2014/main" id="{8E40E4BC-6F95-FD8A-A279-6E08CF9C338B}"/>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4" name="Rectangle 53">
            <a:hlinkClick xmlns:r="http://schemas.openxmlformats.org/officeDocument/2006/relationships" r:id="rId17"/>
            <a:extLst>
              <a:ext uri="{FF2B5EF4-FFF2-40B4-BE49-F238E27FC236}">
                <a16:creationId xmlns:a16="http://schemas.microsoft.com/office/drawing/2014/main" id="{21E9E2CF-8749-5F79-DA95-A0548D470882}"/>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5" name="Rectangle 54">
            <a:hlinkClick xmlns:r="http://schemas.openxmlformats.org/officeDocument/2006/relationships" r:id="rId18"/>
            <a:extLst>
              <a:ext uri="{FF2B5EF4-FFF2-40B4-BE49-F238E27FC236}">
                <a16:creationId xmlns:a16="http://schemas.microsoft.com/office/drawing/2014/main" id="{BD06520F-0476-92C8-60D6-BF1F8D8E281A}"/>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6" name="Rectangle 55">
            <a:hlinkClick xmlns:r="http://schemas.openxmlformats.org/officeDocument/2006/relationships" r:id="rId19"/>
            <a:extLst>
              <a:ext uri="{FF2B5EF4-FFF2-40B4-BE49-F238E27FC236}">
                <a16:creationId xmlns:a16="http://schemas.microsoft.com/office/drawing/2014/main" id="{AFFF468E-553D-E382-B8FC-06DC02F467AA}"/>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7" name="Rectangle 56">
            <a:extLst>
              <a:ext uri="{FF2B5EF4-FFF2-40B4-BE49-F238E27FC236}">
                <a16:creationId xmlns:a16="http://schemas.microsoft.com/office/drawing/2014/main" id="{DDB81E00-B9A5-F91C-2BF3-F2F2846BD4AD}"/>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8" name="Rectangle 57">
            <a:extLst>
              <a:ext uri="{FF2B5EF4-FFF2-40B4-BE49-F238E27FC236}">
                <a16:creationId xmlns:a16="http://schemas.microsoft.com/office/drawing/2014/main" id="{996FB6BB-0B1E-8EA2-03BE-DB2B805E08B4}"/>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59" name="Rectangle 58">
            <a:extLst>
              <a:ext uri="{FF2B5EF4-FFF2-40B4-BE49-F238E27FC236}">
                <a16:creationId xmlns:a16="http://schemas.microsoft.com/office/drawing/2014/main" id="{E83A6BFB-A81A-32C4-E811-F3B4F5EB8CC1}"/>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2BB761E3-0FC6-DA1B-A123-0D4C6E35EF4A}"/>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057A11A9-B268-96A9-8F0C-6F4BBCDBE825}"/>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C195283A-F733-7B38-F1A1-7BBEC5C2E72B}"/>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7168ECE6-324F-5E29-72C4-76F0D523668F}"/>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A5E75A47-F0C6-08F8-069C-2B8CD1830D3E}"/>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extLst>
              <a:ext uri="{FF2B5EF4-FFF2-40B4-BE49-F238E27FC236}">
                <a16:creationId xmlns:a16="http://schemas.microsoft.com/office/drawing/2014/main" id="{04FAA94B-DCEF-F2D7-DA5D-74B6C554D7EC}"/>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hlinkClick xmlns:r="http://schemas.openxmlformats.org/officeDocument/2006/relationships" r:id="rId20"/>
            <a:extLst>
              <a:ext uri="{FF2B5EF4-FFF2-40B4-BE49-F238E27FC236}">
                <a16:creationId xmlns:a16="http://schemas.microsoft.com/office/drawing/2014/main" id="{C1408113-F25E-326D-6FE2-0CFA77C96ECD}"/>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7" name="Rectangle 66">
            <a:extLst>
              <a:ext uri="{FF2B5EF4-FFF2-40B4-BE49-F238E27FC236}">
                <a16:creationId xmlns:a16="http://schemas.microsoft.com/office/drawing/2014/main" id="{B9B8CC62-E183-9185-FB04-72123A30D6A0}"/>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hlinkClick xmlns:r="http://schemas.openxmlformats.org/officeDocument/2006/relationships" r:id="rId21"/>
            <a:extLst>
              <a:ext uri="{FF2B5EF4-FFF2-40B4-BE49-F238E27FC236}">
                <a16:creationId xmlns:a16="http://schemas.microsoft.com/office/drawing/2014/main" id="{9416B52E-75F0-BB59-8E47-9840714D2044}"/>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254000</xdr:colOff>
      <xdr:row>11</xdr:row>
      <xdr:rowOff>84667</xdr:rowOff>
    </xdr:from>
    <xdr:to>
      <xdr:col>7</xdr:col>
      <xdr:colOff>5101166</xdr:colOff>
      <xdr:row>27</xdr:row>
      <xdr:rowOff>16149</xdr:rowOff>
    </xdr:to>
    <xdr:pic>
      <xdr:nvPicPr>
        <xdr:cNvPr id="4" name="Picture 3">
          <a:extLst>
            <a:ext uri="{FF2B5EF4-FFF2-40B4-BE49-F238E27FC236}">
              <a16:creationId xmlns:a16="http://schemas.microsoft.com/office/drawing/2014/main" id="{57CBE64F-D75B-2CAF-F260-AE1683518F1F}"/>
            </a:ext>
          </a:extLst>
        </xdr:cNvPr>
        <xdr:cNvPicPr>
          <a:picLocks noChangeAspect="1"/>
        </xdr:cNvPicPr>
      </xdr:nvPicPr>
      <xdr:blipFill>
        <a:blip xmlns:r="http://schemas.openxmlformats.org/officeDocument/2006/relationships" r:embed="rId22"/>
        <a:stretch>
          <a:fillRect/>
        </a:stretch>
      </xdr:blipFill>
      <xdr:spPr>
        <a:xfrm>
          <a:off x="2836333" y="3651250"/>
          <a:ext cx="13017500" cy="29794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2364052</xdr:colOff>
      <xdr:row>3</xdr:row>
      <xdr:rowOff>83656</xdr:rowOff>
    </xdr:to>
    <xdr:pic>
      <xdr:nvPicPr>
        <xdr:cNvPr id="2" name="Picture 1">
          <a:extLst>
            <a:ext uri="{FF2B5EF4-FFF2-40B4-BE49-F238E27FC236}">
              <a16:creationId xmlns:a16="http://schemas.microsoft.com/office/drawing/2014/main" id="{E3F14F33-3B7E-48A4-9BC2-52DE2DBC2C30}"/>
            </a:ext>
          </a:extLst>
        </xdr:cNvPr>
        <xdr:cNvPicPr>
          <a:picLocks noChangeAspect="1"/>
        </xdr:cNvPicPr>
      </xdr:nvPicPr>
      <xdr:blipFill>
        <a:blip xmlns:r="http://schemas.openxmlformats.org/officeDocument/2006/relationships" r:embed="rId1"/>
        <a:stretch>
          <a:fillRect/>
        </a:stretch>
      </xdr:blipFill>
      <xdr:spPr>
        <a:xfrm>
          <a:off x="0" y="66675"/>
          <a:ext cx="2364052" cy="445606"/>
        </a:xfrm>
        <a:prstGeom prst="rect">
          <a:avLst/>
        </a:prstGeom>
      </xdr:spPr>
    </xdr:pic>
    <xdr:clientData/>
  </xdr:twoCellAnchor>
  <xdr:twoCellAnchor>
    <xdr:from>
      <xdr:col>0</xdr:col>
      <xdr:colOff>6350</xdr:colOff>
      <xdr:row>0</xdr:row>
      <xdr:rowOff>6350</xdr:rowOff>
    </xdr:from>
    <xdr:to>
      <xdr:col>0</xdr:col>
      <xdr:colOff>63500</xdr:colOff>
      <xdr:row>1</xdr:row>
      <xdr:rowOff>42267</xdr:rowOff>
    </xdr:to>
    <xdr:sp macro="" textlink="">
      <xdr:nvSpPr>
        <xdr:cNvPr id="39" name="TextBox 38">
          <a:extLst>
            <a:ext uri="{FF2B5EF4-FFF2-40B4-BE49-F238E27FC236}">
              <a16:creationId xmlns:a16="http://schemas.microsoft.com/office/drawing/2014/main" id="{E3887C0B-F881-EE9A-878F-05BD485C4934}"/>
            </a:ext>
          </a:extLst>
        </xdr:cNvPr>
        <xdr:cNvSpPr txBox="1"/>
      </xdr:nvSpPr>
      <xdr:spPr>
        <a:xfrm>
          <a:off x="6350" y="6350"/>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editAs="absolute">
    <xdr:from>
      <xdr:col>0</xdr:col>
      <xdr:colOff>0</xdr:colOff>
      <xdr:row>4</xdr:row>
      <xdr:rowOff>0</xdr:rowOff>
    </xdr:from>
    <xdr:to>
      <xdr:col>1</xdr:col>
      <xdr:colOff>517</xdr:colOff>
      <xdr:row>25</xdr:row>
      <xdr:rowOff>142789</xdr:rowOff>
    </xdr:to>
    <xdr:grpSp>
      <xdr:nvGrpSpPr>
        <xdr:cNvPr id="40" name="Group 39">
          <a:extLst>
            <a:ext uri="{FF2B5EF4-FFF2-40B4-BE49-F238E27FC236}">
              <a16:creationId xmlns:a16="http://schemas.microsoft.com/office/drawing/2014/main" id="{BA97640E-3C33-4D00-B26C-C28B4289CEFD}"/>
            </a:ext>
          </a:extLst>
        </xdr:cNvPr>
        <xdr:cNvGrpSpPr/>
      </xdr:nvGrpSpPr>
      <xdr:grpSpPr>
        <a:xfrm>
          <a:off x="0" y="628650"/>
          <a:ext cx="2372242" cy="6457864"/>
          <a:chOff x="0" y="603250"/>
          <a:chExt cx="2487600" cy="6257465"/>
        </a:xfrm>
      </xdr:grpSpPr>
      <xdr:sp macro="" textlink="">
        <xdr:nvSpPr>
          <xdr:cNvPr id="41" name="Rectangle 40">
            <a:hlinkClick xmlns:r="http://schemas.openxmlformats.org/officeDocument/2006/relationships" r:id="rId2"/>
            <a:extLst>
              <a:ext uri="{FF2B5EF4-FFF2-40B4-BE49-F238E27FC236}">
                <a16:creationId xmlns:a16="http://schemas.microsoft.com/office/drawing/2014/main" id="{D157E8A8-BE5B-5CC5-A98F-2DEC80E96042}"/>
              </a:ext>
            </a:extLst>
          </xdr:cNvPr>
          <xdr:cNvSpPr/>
        </xdr:nvSpPr>
        <xdr:spPr>
          <a:xfrm>
            <a:off x="0" y="1429029"/>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Portfolio change 2025 v 2024</a:t>
            </a:r>
          </a:p>
        </xdr:txBody>
      </xdr:sp>
      <xdr:sp macro="" textlink="">
        <xdr:nvSpPr>
          <xdr:cNvPr id="42" name="Rectangle 41">
            <a:hlinkClick xmlns:r="http://schemas.openxmlformats.org/officeDocument/2006/relationships" r:id="rId3"/>
            <a:extLst>
              <a:ext uri="{FF2B5EF4-FFF2-40B4-BE49-F238E27FC236}">
                <a16:creationId xmlns:a16="http://schemas.microsoft.com/office/drawing/2014/main" id="{21C73F06-69A5-C997-D515-546EB9F96AD7}"/>
              </a:ext>
            </a:extLst>
          </xdr:cNvPr>
          <xdr:cNvSpPr/>
        </xdr:nvSpPr>
        <xdr:spPr>
          <a:xfrm>
            <a:off x="0" y="1628647"/>
            <a:ext cx="2487600" cy="20863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Voluntary commitments</a:t>
            </a:r>
          </a:p>
        </xdr:txBody>
      </xdr:sp>
      <xdr:sp macro="" textlink="">
        <xdr:nvSpPr>
          <xdr:cNvPr id="43" name="Rectangle 42">
            <a:hlinkClick xmlns:r="http://schemas.openxmlformats.org/officeDocument/2006/relationships" r:id="rId4"/>
            <a:extLst>
              <a:ext uri="{FF2B5EF4-FFF2-40B4-BE49-F238E27FC236}">
                <a16:creationId xmlns:a16="http://schemas.microsoft.com/office/drawing/2014/main" id="{305B9165-FC72-279B-D8C6-A47BDA609F6C}"/>
              </a:ext>
            </a:extLst>
          </xdr:cNvPr>
          <xdr:cNvSpPr/>
        </xdr:nvSpPr>
        <xdr:spPr>
          <a:xfrm>
            <a:off x="0" y="1837789"/>
            <a:ext cx="2487600" cy="2181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Sustainable investments</a:t>
            </a:r>
          </a:p>
        </xdr:txBody>
      </xdr:sp>
      <xdr:sp macro="" textlink="">
        <xdr:nvSpPr>
          <xdr:cNvPr id="44" name="Rectangle 43">
            <a:hlinkClick xmlns:r="http://schemas.openxmlformats.org/officeDocument/2006/relationships" r:id="rId5"/>
            <a:extLst>
              <a:ext uri="{FF2B5EF4-FFF2-40B4-BE49-F238E27FC236}">
                <a16:creationId xmlns:a16="http://schemas.microsoft.com/office/drawing/2014/main" id="{C19954F8-8B33-9BFF-69BB-70BF76B28D5D}"/>
              </a:ext>
            </a:extLst>
          </xdr:cNvPr>
          <xdr:cNvSpPr/>
        </xdr:nvSpPr>
        <xdr:spPr>
          <a:xfrm>
            <a:off x="0" y="2056489"/>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Sustainability ratings</a:t>
            </a:r>
          </a:p>
        </xdr:txBody>
      </xdr:sp>
      <xdr:sp macro="" textlink="">
        <xdr:nvSpPr>
          <xdr:cNvPr id="45" name="Rectangle 44">
            <a:hlinkClick xmlns:r="http://schemas.openxmlformats.org/officeDocument/2006/relationships" r:id="rId6"/>
            <a:extLst>
              <a:ext uri="{FF2B5EF4-FFF2-40B4-BE49-F238E27FC236}">
                <a16:creationId xmlns:a16="http://schemas.microsoft.com/office/drawing/2014/main" id="{25ED7E7A-5710-9ED0-6C09-9081BA96B437}"/>
              </a:ext>
            </a:extLst>
          </xdr:cNvPr>
          <xdr:cNvSpPr/>
        </xdr:nvSpPr>
        <xdr:spPr>
          <a:xfrm>
            <a:off x="0" y="2268623"/>
            <a:ext cx="2487600" cy="20530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SFDR Art. 8: PAI report</a:t>
            </a:r>
          </a:p>
        </xdr:txBody>
      </xdr:sp>
      <xdr:sp macro="" textlink="">
        <xdr:nvSpPr>
          <xdr:cNvPr id="46" name="Rectangle 45">
            <a:hlinkClick xmlns:r="http://schemas.openxmlformats.org/officeDocument/2006/relationships" r:id="rId7"/>
            <a:extLst>
              <a:ext uri="{FF2B5EF4-FFF2-40B4-BE49-F238E27FC236}">
                <a16:creationId xmlns:a16="http://schemas.microsoft.com/office/drawing/2014/main" id="{C48D07B0-C9A8-0EB5-134D-A22D7AD09BCD}"/>
              </a:ext>
            </a:extLst>
          </xdr:cNvPr>
          <xdr:cNvSpPr/>
        </xdr:nvSpPr>
        <xdr:spPr>
          <a:xfrm>
            <a:off x="0" y="2467940"/>
            <a:ext cx="2487600" cy="2150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IFRS S2 / TCFD mapping</a:t>
            </a:r>
          </a:p>
        </xdr:txBody>
      </xdr:sp>
      <xdr:sp macro="" textlink="">
        <xdr:nvSpPr>
          <xdr:cNvPr id="47" name="Rectangle 46">
            <a:hlinkClick xmlns:r="http://schemas.openxmlformats.org/officeDocument/2006/relationships" r:id="rId8"/>
            <a:extLst>
              <a:ext uri="{FF2B5EF4-FFF2-40B4-BE49-F238E27FC236}">
                <a16:creationId xmlns:a16="http://schemas.microsoft.com/office/drawing/2014/main" id="{06F2985F-6210-00EB-881A-06871031DFBE}"/>
              </a:ext>
            </a:extLst>
          </xdr:cNvPr>
          <xdr:cNvSpPr/>
        </xdr:nvSpPr>
        <xdr:spPr>
          <a:xfrm>
            <a:off x="0" y="2882845"/>
            <a:ext cx="2487600" cy="2086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Energy transition</a:t>
            </a:r>
          </a:p>
        </xdr:txBody>
      </xdr:sp>
      <xdr:sp macro="" textlink="">
        <xdr:nvSpPr>
          <xdr:cNvPr id="48" name="Rectangle 47">
            <a:hlinkClick xmlns:r="http://schemas.openxmlformats.org/officeDocument/2006/relationships" r:id="rId9"/>
            <a:extLst>
              <a:ext uri="{FF2B5EF4-FFF2-40B4-BE49-F238E27FC236}">
                <a16:creationId xmlns:a16="http://schemas.microsoft.com/office/drawing/2014/main" id="{12DF95E2-7E50-9ECA-3348-CDFF7B9CDF1A}"/>
              </a:ext>
            </a:extLst>
          </xdr:cNvPr>
          <xdr:cNvSpPr/>
        </xdr:nvSpPr>
        <xdr:spPr>
          <a:xfrm>
            <a:off x="0" y="3091974"/>
            <a:ext cx="2487600" cy="214949"/>
          </a:xfrm>
          <a:prstGeom prst="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tx2"/>
                </a:solidFill>
                <a:latin typeface="Arial" panose="020B0604020202020204" pitchFamily="34" charset="0"/>
                <a:cs typeface="Arial" panose="020B0604020202020204" pitchFamily="34" charset="0"/>
              </a:rPr>
              <a:t>       </a:t>
            </a:r>
            <a:r>
              <a:rPr lang="en-AU" sz="1000" i="1" u="sng">
                <a:solidFill>
                  <a:schemeClr val="tx2"/>
                </a:solidFill>
                <a:latin typeface="Arial" panose="020B0604020202020204" pitchFamily="34" charset="0"/>
                <a:cs typeface="Arial" panose="020B0604020202020204" pitchFamily="34" charset="0"/>
              </a:rPr>
              <a:t>Emissions and transition risk</a:t>
            </a:r>
          </a:p>
        </xdr:txBody>
      </xdr:sp>
      <xdr:sp macro="" textlink="">
        <xdr:nvSpPr>
          <xdr:cNvPr id="49" name="Rectangle 48">
            <a:hlinkClick xmlns:r="http://schemas.openxmlformats.org/officeDocument/2006/relationships" r:id="rId10"/>
            <a:extLst>
              <a:ext uri="{FF2B5EF4-FFF2-40B4-BE49-F238E27FC236}">
                <a16:creationId xmlns:a16="http://schemas.microsoft.com/office/drawing/2014/main" id="{33946EC9-B2C3-3F29-28E3-DA7096B8EE02}"/>
              </a:ext>
            </a:extLst>
          </xdr:cNvPr>
          <xdr:cNvSpPr/>
        </xdr:nvSpPr>
        <xdr:spPr>
          <a:xfrm>
            <a:off x="0" y="3307283"/>
            <a:ext cx="2487600" cy="2177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Decarbonisation</a:t>
            </a:r>
          </a:p>
        </xdr:txBody>
      </xdr:sp>
      <xdr:sp macro="" textlink="">
        <xdr:nvSpPr>
          <xdr:cNvPr id="50" name="Rectangle 49">
            <a:hlinkClick xmlns:r="http://schemas.openxmlformats.org/officeDocument/2006/relationships" r:id="rId11"/>
            <a:extLst>
              <a:ext uri="{FF2B5EF4-FFF2-40B4-BE49-F238E27FC236}">
                <a16:creationId xmlns:a16="http://schemas.microsoft.com/office/drawing/2014/main" id="{39F45321-DF03-68BF-F53B-01187FCA2AB9}"/>
              </a:ext>
            </a:extLst>
          </xdr:cNvPr>
          <xdr:cNvSpPr/>
        </xdr:nvSpPr>
        <xdr:spPr>
          <a:xfrm>
            <a:off x="0" y="3732064"/>
            <a:ext cx="2487600" cy="2119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Waste &amp; Nature impacts</a:t>
            </a:r>
          </a:p>
        </xdr:txBody>
      </xdr:sp>
      <xdr:sp macro="" textlink="">
        <xdr:nvSpPr>
          <xdr:cNvPr id="51" name="Rectangle 50">
            <a:hlinkClick xmlns:r="http://schemas.openxmlformats.org/officeDocument/2006/relationships" r:id="rId12"/>
            <a:extLst>
              <a:ext uri="{FF2B5EF4-FFF2-40B4-BE49-F238E27FC236}">
                <a16:creationId xmlns:a16="http://schemas.microsoft.com/office/drawing/2014/main" id="{35D70F08-6926-C990-D0FC-86D567A743EC}"/>
              </a:ext>
            </a:extLst>
          </xdr:cNvPr>
          <xdr:cNvSpPr/>
        </xdr:nvSpPr>
        <xdr:spPr>
          <a:xfrm>
            <a:off x="0" y="3944485"/>
            <a:ext cx="2487600" cy="20870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Water in DCs</a:t>
            </a:r>
          </a:p>
        </xdr:txBody>
      </xdr:sp>
      <xdr:sp macro="" textlink="">
        <xdr:nvSpPr>
          <xdr:cNvPr id="52" name="Rectangle 51">
            <a:hlinkClick xmlns:r="http://schemas.openxmlformats.org/officeDocument/2006/relationships" r:id="rId13"/>
            <a:extLst>
              <a:ext uri="{FF2B5EF4-FFF2-40B4-BE49-F238E27FC236}">
                <a16:creationId xmlns:a16="http://schemas.microsoft.com/office/drawing/2014/main" id="{2CD209D1-E6AB-42A2-7DE7-B8C7990F6570}"/>
              </a:ext>
            </a:extLst>
          </xdr:cNvPr>
          <xdr:cNvSpPr/>
        </xdr:nvSpPr>
        <xdr:spPr>
          <a:xfrm>
            <a:off x="0" y="4359247"/>
            <a:ext cx="2487600" cy="227792"/>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Health &amp; Safety</a:t>
            </a:r>
          </a:p>
        </xdr:txBody>
      </xdr:sp>
      <xdr:sp macro="" textlink="">
        <xdr:nvSpPr>
          <xdr:cNvPr id="53" name="Rectangle 52">
            <a:hlinkClick xmlns:r="http://schemas.openxmlformats.org/officeDocument/2006/relationships" r:id="rId14"/>
            <a:extLst>
              <a:ext uri="{FF2B5EF4-FFF2-40B4-BE49-F238E27FC236}">
                <a16:creationId xmlns:a16="http://schemas.microsoft.com/office/drawing/2014/main" id="{12959F0B-1090-7A13-2093-C5A1DA5C0602}"/>
              </a:ext>
            </a:extLst>
          </xdr:cNvPr>
          <xdr:cNvSpPr/>
        </xdr:nvSpPr>
        <xdr:spPr>
          <a:xfrm>
            <a:off x="0" y="4587543"/>
            <a:ext cx="2487600" cy="18921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Gender equality &amp; DnI</a:t>
            </a:r>
          </a:p>
        </xdr:txBody>
      </xdr:sp>
      <xdr:sp macro="" textlink="">
        <xdr:nvSpPr>
          <xdr:cNvPr id="54" name="Rectangle 53">
            <a:hlinkClick xmlns:r="http://schemas.openxmlformats.org/officeDocument/2006/relationships" r:id="rId15"/>
            <a:extLst>
              <a:ext uri="{FF2B5EF4-FFF2-40B4-BE49-F238E27FC236}">
                <a16:creationId xmlns:a16="http://schemas.microsoft.com/office/drawing/2014/main" id="{18365E4E-695A-BF1F-63E6-9D6F3512E41B}"/>
              </a:ext>
            </a:extLst>
          </xdr:cNvPr>
          <xdr:cNvSpPr/>
        </xdr:nvSpPr>
        <xdr:spPr>
          <a:xfrm>
            <a:off x="0" y="4777263"/>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Community</a:t>
            </a:r>
          </a:p>
        </xdr:txBody>
      </xdr:sp>
      <xdr:sp macro="" textlink="">
        <xdr:nvSpPr>
          <xdr:cNvPr id="55" name="Rectangle 54">
            <a:hlinkClick xmlns:r="http://schemas.openxmlformats.org/officeDocument/2006/relationships" r:id="rId16"/>
            <a:extLst>
              <a:ext uri="{FF2B5EF4-FFF2-40B4-BE49-F238E27FC236}">
                <a16:creationId xmlns:a16="http://schemas.microsoft.com/office/drawing/2014/main" id="{AC4689A6-16A3-8843-DE99-D200425D7BCE}"/>
              </a:ext>
            </a:extLst>
          </xdr:cNvPr>
          <xdr:cNvSpPr/>
        </xdr:nvSpPr>
        <xdr:spPr>
          <a:xfrm>
            <a:off x="0" y="4983088"/>
            <a:ext cx="2487600" cy="19911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Human rights</a:t>
            </a:r>
            <a:r>
              <a:rPr lang="en-AU" sz="1000" i="1" u="sng" baseline="0">
                <a:solidFill>
                  <a:schemeClr val="bg2"/>
                </a:solidFill>
                <a:latin typeface="Arial" panose="020B0604020202020204" pitchFamily="34" charset="0"/>
                <a:cs typeface="Arial" panose="020B0604020202020204" pitchFamily="34" charset="0"/>
              </a:rPr>
              <a:t> and Modern Slavery</a:t>
            </a:r>
            <a:endParaRPr lang="en-AU" sz="1000" i="1" u="sng">
              <a:solidFill>
                <a:schemeClr val="bg2"/>
              </a:solidFill>
              <a:latin typeface="Arial" panose="020B0604020202020204" pitchFamily="34" charset="0"/>
              <a:cs typeface="Arial" panose="020B0604020202020204" pitchFamily="34" charset="0"/>
            </a:endParaRPr>
          </a:p>
        </xdr:txBody>
      </xdr:sp>
      <xdr:sp macro="" textlink="">
        <xdr:nvSpPr>
          <xdr:cNvPr id="56" name="Rectangle 55">
            <a:hlinkClick xmlns:r="http://schemas.openxmlformats.org/officeDocument/2006/relationships" r:id="rId17"/>
            <a:extLst>
              <a:ext uri="{FF2B5EF4-FFF2-40B4-BE49-F238E27FC236}">
                <a16:creationId xmlns:a16="http://schemas.microsoft.com/office/drawing/2014/main" id="{79BDDAC6-2DFC-8C94-908B-04D3A384E2EB}"/>
              </a:ext>
            </a:extLst>
          </xdr:cNvPr>
          <xdr:cNvSpPr/>
        </xdr:nvSpPr>
        <xdr:spPr>
          <a:xfrm>
            <a:off x="0" y="6243992"/>
            <a:ext cx="2487600" cy="21796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Engagement dashboard</a:t>
            </a:r>
          </a:p>
        </xdr:txBody>
      </xdr:sp>
      <xdr:sp macro="" textlink="">
        <xdr:nvSpPr>
          <xdr:cNvPr id="57" name="Rectangle 56">
            <a:hlinkClick xmlns:r="http://schemas.openxmlformats.org/officeDocument/2006/relationships" r:id="rId18"/>
            <a:extLst>
              <a:ext uri="{FF2B5EF4-FFF2-40B4-BE49-F238E27FC236}">
                <a16:creationId xmlns:a16="http://schemas.microsoft.com/office/drawing/2014/main" id="{B6DF69DA-E6C7-2427-CE9C-5F769B3269B6}"/>
              </a:ext>
            </a:extLst>
          </xdr:cNvPr>
          <xdr:cNvSpPr/>
        </xdr:nvSpPr>
        <xdr:spPr>
          <a:xfrm>
            <a:off x="0" y="6661759"/>
            <a:ext cx="2487600" cy="1989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Proxy voting dashboard</a:t>
            </a:r>
          </a:p>
        </xdr:txBody>
      </xdr:sp>
      <xdr:sp macro="" textlink="">
        <xdr:nvSpPr>
          <xdr:cNvPr id="58" name="Rectangle 57">
            <a:hlinkClick xmlns:r="http://schemas.openxmlformats.org/officeDocument/2006/relationships" r:id="rId19"/>
            <a:extLst>
              <a:ext uri="{FF2B5EF4-FFF2-40B4-BE49-F238E27FC236}">
                <a16:creationId xmlns:a16="http://schemas.microsoft.com/office/drawing/2014/main" id="{DC8B1926-B015-E13E-EDFD-166913E90A74}"/>
              </a:ext>
            </a:extLst>
          </xdr:cNvPr>
          <xdr:cNvSpPr/>
        </xdr:nvSpPr>
        <xdr:spPr>
          <a:xfrm>
            <a:off x="0" y="818631"/>
            <a:ext cx="2487600" cy="19897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u="none" baseline="0">
                <a:solidFill>
                  <a:schemeClr val="bg2"/>
                </a:solidFill>
                <a:latin typeface="Arial" panose="020B0604020202020204" pitchFamily="34" charset="0"/>
                <a:cs typeface="Arial" panose="020B0604020202020204" pitchFamily="34" charset="0"/>
              </a:rPr>
              <a:t>       </a:t>
            </a:r>
            <a:r>
              <a:rPr lang="en-AU" sz="1600" i="1" u="sng">
                <a:solidFill>
                  <a:schemeClr val="bg2"/>
                </a:solidFill>
                <a:latin typeface="Arial" panose="020B0604020202020204" pitchFamily="34" charset="0"/>
                <a:cs typeface="Arial" panose="020B0604020202020204" pitchFamily="34" charset="0"/>
              </a:rPr>
              <a:t>⌂</a:t>
            </a:r>
            <a:r>
              <a:rPr lang="en-AU" sz="1000" i="1" u="sng">
                <a:solidFill>
                  <a:schemeClr val="bg2"/>
                </a:solidFill>
                <a:latin typeface="Arial" panose="020B0604020202020204" pitchFamily="34" charset="0"/>
                <a:cs typeface="Arial" panose="020B0604020202020204" pitchFamily="34" charset="0"/>
              </a:rPr>
              <a:t> Databook Overview</a:t>
            </a:r>
          </a:p>
        </xdr:txBody>
      </xdr:sp>
      <xdr:sp macro="" textlink="">
        <xdr:nvSpPr>
          <xdr:cNvPr id="59" name="Rectangle 58">
            <a:extLst>
              <a:ext uri="{FF2B5EF4-FFF2-40B4-BE49-F238E27FC236}">
                <a16:creationId xmlns:a16="http://schemas.microsoft.com/office/drawing/2014/main" id="{4F5DB648-1646-8BFC-8A1C-B45504C17FEE}"/>
              </a:ext>
            </a:extLst>
          </xdr:cNvPr>
          <xdr:cNvSpPr/>
        </xdr:nvSpPr>
        <xdr:spPr>
          <a:xfrm>
            <a:off x="0" y="6025324"/>
            <a:ext cx="2487600" cy="21816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6. Engagement programme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0" name="Rectangle 59">
            <a:extLst>
              <a:ext uri="{FF2B5EF4-FFF2-40B4-BE49-F238E27FC236}">
                <a16:creationId xmlns:a16="http://schemas.microsoft.com/office/drawing/2014/main" id="{0E46DCA9-A87B-69E6-D9B8-3AD87768BE3C}"/>
              </a:ext>
            </a:extLst>
          </xdr:cNvPr>
          <xdr:cNvSpPr/>
        </xdr:nvSpPr>
        <xdr:spPr>
          <a:xfrm>
            <a:off x="0" y="6449762"/>
            <a:ext cx="2487600" cy="20189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7. Proxy voting</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1" name="Rectangle 60">
            <a:extLst>
              <a:ext uri="{FF2B5EF4-FFF2-40B4-BE49-F238E27FC236}">
                <a16:creationId xmlns:a16="http://schemas.microsoft.com/office/drawing/2014/main" id="{7F834240-5829-491D-5472-AB85D26625E8}"/>
              </a:ext>
            </a:extLst>
          </xdr:cNvPr>
          <xdr:cNvSpPr/>
        </xdr:nvSpPr>
        <xdr:spPr>
          <a:xfrm>
            <a:off x="0" y="3525572"/>
            <a:ext cx="2487600" cy="19646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3. Environmental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2" name="Rectangle 61">
            <a:extLst>
              <a:ext uri="{FF2B5EF4-FFF2-40B4-BE49-F238E27FC236}">
                <a16:creationId xmlns:a16="http://schemas.microsoft.com/office/drawing/2014/main" id="{AE23DD38-E154-7BBD-52B1-F081D4282055}"/>
              </a:ext>
            </a:extLst>
          </xdr:cNvPr>
          <xdr:cNvSpPr/>
        </xdr:nvSpPr>
        <xdr:spPr>
          <a:xfrm>
            <a:off x="0" y="4153691"/>
            <a:ext cx="2487600" cy="2145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4. Social</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3" name="Rectangle 62">
            <a:extLst>
              <a:ext uri="{FF2B5EF4-FFF2-40B4-BE49-F238E27FC236}">
                <a16:creationId xmlns:a16="http://schemas.microsoft.com/office/drawing/2014/main" id="{B62CF2AA-3520-1132-D148-A8D27D5177AB}"/>
              </a:ext>
            </a:extLst>
          </xdr:cNvPr>
          <xdr:cNvSpPr/>
        </xdr:nvSpPr>
        <xdr:spPr>
          <a:xfrm>
            <a:off x="0" y="1042447"/>
            <a:ext cx="2487600" cy="17700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OUTCOMES</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4" name="Rectangle 63">
            <a:extLst>
              <a:ext uri="{FF2B5EF4-FFF2-40B4-BE49-F238E27FC236}">
                <a16:creationId xmlns:a16="http://schemas.microsoft.com/office/drawing/2014/main" id="{A59959D3-17E9-8160-549B-5A21F24EFDB5}"/>
              </a:ext>
            </a:extLst>
          </xdr:cNvPr>
          <xdr:cNvSpPr/>
        </xdr:nvSpPr>
        <xdr:spPr>
          <a:xfrm>
            <a:off x="0" y="1219958"/>
            <a:ext cx="2487600" cy="20221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1. Fund Sustainability profile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5" name="Rectangle 64">
            <a:extLst>
              <a:ext uri="{FF2B5EF4-FFF2-40B4-BE49-F238E27FC236}">
                <a16:creationId xmlns:a16="http://schemas.microsoft.com/office/drawing/2014/main" id="{9D04B77B-44A5-90F3-7C72-0BAB626431CE}"/>
              </a:ext>
            </a:extLst>
          </xdr:cNvPr>
          <xdr:cNvSpPr/>
        </xdr:nvSpPr>
        <xdr:spPr>
          <a:xfrm>
            <a:off x="0" y="2683505"/>
            <a:ext cx="2487600" cy="19883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2. Energy and emissions</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66" name="Rectangle 65">
            <a:extLst>
              <a:ext uri="{FF2B5EF4-FFF2-40B4-BE49-F238E27FC236}">
                <a16:creationId xmlns:a16="http://schemas.microsoft.com/office/drawing/2014/main" id="{3B8060A5-A53E-A219-EBC4-B8CFE5C56B42}"/>
              </a:ext>
            </a:extLst>
          </xdr:cNvPr>
          <xdr:cNvSpPr/>
        </xdr:nvSpPr>
        <xdr:spPr>
          <a:xfrm>
            <a:off x="0" y="603250"/>
            <a:ext cx="2487600" cy="211631"/>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100" b="1" i="0" baseline="0">
                <a:solidFill>
                  <a:schemeClr val="bg2"/>
                </a:solidFill>
                <a:latin typeface="Arial" panose="020B0604020202020204" pitchFamily="34" charset="0"/>
                <a:cs typeface="Arial" panose="020B0604020202020204" pitchFamily="34" charset="0"/>
              </a:rPr>
              <a:t>NAVIGATION</a:t>
            </a:r>
            <a:endParaRPr lang="en-AU" sz="1100" b="1" i="0" u="sng">
              <a:solidFill>
                <a:schemeClr val="bg2"/>
              </a:solidFill>
              <a:latin typeface="Arial" panose="020B0604020202020204" pitchFamily="34" charset="0"/>
              <a:cs typeface="Arial" panose="020B0604020202020204" pitchFamily="34" charset="0"/>
            </a:endParaRPr>
          </a:p>
        </xdr:txBody>
      </xdr:sp>
      <xdr:sp macro="" textlink="">
        <xdr:nvSpPr>
          <xdr:cNvPr id="67" name="Rectangle 66">
            <a:extLst>
              <a:ext uri="{FF2B5EF4-FFF2-40B4-BE49-F238E27FC236}">
                <a16:creationId xmlns:a16="http://schemas.microsoft.com/office/drawing/2014/main" id="{D1F5A9BF-A40B-74C5-EA22-696ABEEDF27A}"/>
              </a:ext>
            </a:extLst>
          </xdr:cNvPr>
          <xdr:cNvSpPr/>
        </xdr:nvSpPr>
        <xdr:spPr>
          <a:xfrm>
            <a:off x="0" y="5828661"/>
            <a:ext cx="2487600" cy="196159"/>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0" baseline="0">
                <a:solidFill>
                  <a:schemeClr val="bg2"/>
                </a:solidFill>
                <a:latin typeface="Arial" panose="020B0604020202020204" pitchFamily="34" charset="0"/>
                <a:cs typeface="Arial" panose="020B0604020202020204" pitchFamily="34" charset="0"/>
              </a:rPr>
              <a:t>STEWARDSHIP</a:t>
            </a:r>
            <a:endParaRPr lang="en-AU" sz="1000" i="0" u="sng">
              <a:solidFill>
                <a:schemeClr val="bg2"/>
              </a:solidFill>
              <a:latin typeface="Arial" panose="020B0604020202020204" pitchFamily="34" charset="0"/>
              <a:cs typeface="Arial" panose="020B0604020202020204" pitchFamily="34" charset="0"/>
            </a:endParaRPr>
          </a:p>
        </xdr:txBody>
      </xdr:sp>
      <xdr:sp macro="" textlink="">
        <xdr:nvSpPr>
          <xdr:cNvPr id="68" name="Rectangle 67">
            <a:hlinkClick xmlns:r="http://schemas.openxmlformats.org/officeDocument/2006/relationships" r:id="rId20"/>
            <a:extLst>
              <a:ext uri="{FF2B5EF4-FFF2-40B4-BE49-F238E27FC236}">
                <a16:creationId xmlns:a16="http://schemas.microsoft.com/office/drawing/2014/main" id="{D44987DF-A417-AAF5-D549-48D4BD5E6F49}"/>
              </a:ext>
            </a:extLst>
          </xdr:cNvPr>
          <xdr:cNvSpPr/>
        </xdr:nvSpPr>
        <xdr:spPr>
          <a:xfrm>
            <a:off x="0" y="5590697"/>
            <a:ext cx="2487600" cy="23746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Case study: Resilient systems</a:t>
            </a:r>
          </a:p>
        </xdr:txBody>
      </xdr:sp>
      <xdr:sp macro="" textlink="">
        <xdr:nvSpPr>
          <xdr:cNvPr id="69" name="Rectangle 68">
            <a:extLst>
              <a:ext uri="{FF2B5EF4-FFF2-40B4-BE49-F238E27FC236}">
                <a16:creationId xmlns:a16="http://schemas.microsoft.com/office/drawing/2014/main" id="{35F799E7-27BA-FDC7-E485-6A4B00001CF4}"/>
              </a:ext>
            </a:extLst>
          </xdr:cNvPr>
          <xdr:cNvSpPr/>
        </xdr:nvSpPr>
        <xdr:spPr>
          <a:xfrm>
            <a:off x="0" y="5182705"/>
            <a:ext cx="2487600" cy="20200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b="1" i="0" baseline="0">
                <a:solidFill>
                  <a:schemeClr val="bg2"/>
                </a:solidFill>
                <a:latin typeface="Arial" panose="020B0604020202020204" pitchFamily="34" charset="0"/>
                <a:cs typeface="Arial" panose="020B0604020202020204" pitchFamily="34" charset="0"/>
              </a:rPr>
              <a:t>5. Governance</a:t>
            </a:r>
            <a:endParaRPr lang="en-AU" sz="1000" b="1" i="0" u="sng">
              <a:solidFill>
                <a:schemeClr val="bg2"/>
              </a:solidFill>
              <a:latin typeface="Arial" panose="020B0604020202020204" pitchFamily="34" charset="0"/>
              <a:cs typeface="Arial" panose="020B0604020202020204" pitchFamily="34" charset="0"/>
            </a:endParaRPr>
          </a:p>
        </xdr:txBody>
      </xdr:sp>
      <xdr:sp macro="" textlink="">
        <xdr:nvSpPr>
          <xdr:cNvPr id="70" name="Rectangle 69">
            <a:hlinkClick xmlns:r="http://schemas.openxmlformats.org/officeDocument/2006/relationships" r:id="rId21"/>
            <a:extLst>
              <a:ext uri="{FF2B5EF4-FFF2-40B4-BE49-F238E27FC236}">
                <a16:creationId xmlns:a16="http://schemas.microsoft.com/office/drawing/2014/main" id="{A5D6F21C-B207-FA2F-9376-087B5C0A7BC8}"/>
              </a:ext>
            </a:extLst>
          </xdr:cNvPr>
          <xdr:cNvSpPr/>
        </xdr:nvSpPr>
        <xdr:spPr>
          <a:xfrm>
            <a:off x="0" y="5378863"/>
            <a:ext cx="2487600" cy="21133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0" algn="l"/>
            <a:r>
              <a:rPr lang="en-AU" sz="1000" i="1" baseline="0">
                <a:solidFill>
                  <a:schemeClr val="bg2"/>
                </a:solidFill>
                <a:latin typeface="Arial" panose="020B0604020202020204" pitchFamily="34" charset="0"/>
                <a:cs typeface="Arial" panose="020B0604020202020204" pitchFamily="34" charset="0"/>
              </a:rPr>
              <a:t>       </a:t>
            </a:r>
            <a:r>
              <a:rPr lang="en-AU" sz="1000" i="1" u="sng">
                <a:solidFill>
                  <a:schemeClr val="bg2"/>
                </a:solidFill>
                <a:latin typeface="Arial" panose="020B0604020202020204" pitchFamily="34" charset="0"/>
                <a:cs typeface="Arial" panose="020B0604020202020204" pitchFamily="34" charset="0"/>
              </a:rPr>
              <a:t>Leadership &amp; Corp. governance</a:t>
            </a:r>
          </a:p>
        </xdr:txBody>
      </xdr:sp>
    </xdr:grpSp>
    <xdr:clientData/>
  </xdr:twoCellAnchor>
  <xdr:twoCellAnchor editAs="oneCell">
    <xdr:from>
      <xdr:col>2</xdr:col>
      <xdr:colOff>224118</xdr:colOff>
      <xdr:row>12</xdr:row>
      <xdr:rowOff>11205</xdr:rowOff>
    </xdr:from>
    <xdr:to>
      <xdr:col>7</xdr:col>
      <xdr:colOff>5614147</xdr:colOff>
      <xdr:row>41</xdr:row>
      <xdr:rowOff>7425</xdr:rowOff>
    </xdr:to>
    <xdr:pic>
      <xdr:nvPicPr>
        <xdr:cNvPr id="4" name="Picture 3">
          <a:extLst>
            <a:ext uri="{FF2B5EF4-FFF2-40B4-BE49-F238E27FC236}">
              <a16:creationId xmlns:a16="http://schemas.microsoft.com/office/drawing/2014/main" id="{E9FCBA1C-FDE3-D7AE-FED4-A068FF2BE972}"/>
            </a:ext>
          </a:extLst>
        </xdr:cNvPr>
        <xdr:cNvPicPr>
          <a:picLocks noChangeAspect="1"/>
        </xdr:cNvPicPr>
      </xdr:nvPicPr>
      <xdr:blipFill>
        <a:blip xmlns:r="http://schemas.openxmlformats.org/officeDocument/2006/relationships" r:embed="rId22"/>
        <a:stretch>
          <a:fillRect/>
        </a:stretch>
      </xdr:blipFill>
      <xdr:spPr>
        <a:xfrm>
          <a:off x="2812677" y="4314264"/>
          <a:ext cx="13346205" cy="5520720"/>
        </a:xfrm>
        <a:prstGeom prst="rect">
          <a:avLst/>
        </a:prstGeom>
      </xdr:spPr>
    </xdr:pic>
    <xdr:clientData/>
  </xdr:twoCellAnchor>
</xdr:wsDr>
</file>

<file path=xl/theme/theme1.xml><?xml version="1.0" encoding="utf-8"?>
<a:theme xmlns:a="http://schemas.openxmlformats.org/drawingml/2006/main" name="Office Theme">
  <a:themeElements>
    <a:clrScheme name="Morrison 1">
      <a:dk1>
        <a:sysClr val="windowText" lastClr="000000"/>
      </a:dk1>
      <a:lt1>
        <a:sysClr val="window" lastClr="FFFFFF"/>
      </a:lt1>
      <a:dk2>
        <a:srgbClr val="323232"/>
      </a:dk2>
      <a:lt2>
        <a:srgbClr val="F6EFE9"/>
      </a:lt2>
      <a:accent1>
        <a:srgbClr val="898580"/>
      </a:accent1>
      <a:accent2>
        <a:srgbClr val="7AAE89"/>
      </a:accent2>
      <a:accent3>
        <a:srgbClr val="99B6C9"/>
      </a:accent3>
      <a:accent4>
        <a:srgbClr val="EDB9A7"/>
      </a:accent4>
      <a:accent5>
        <a:srgbClr val="F8DCA4"/>
      </a:accent5>
      <a:accent6>
        <a:srgbClr val="D2CDC6"/>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orrisonglobal.com/listed-infrastructure/" TargetMode="External"/><Relationship Id="rId3" Type="http://schemas.openxmlformats.org/officeDocument/2006/relationships/hyperlink" Target="https://morrisonglobal.com/listed-infrastructure/documents/mli-hcf-sustainability-report-2024/" TargetMode="External"/><Relationship Id="rId7" Type="http://schemas.openxmlformats.org/officeDocument/2006/relationships/hyperlink" Target="https://morrisonglobal.com/listed-infrastructure/high-conviction-fund/ucits/fund-literature/fund-documents/ucits-prospectus/" TargetMode="External"/><Relationship Id="rId2" Type="http://schemas.openxmlformats.org/officeDocument/2006/relationships/hyperlink" Target="mailto:sarah.driscoll@morrisonglobal.com" TargetMode="External"/><Relationship Id="rId1" Type="http://schemas.openxmlformats.org/officeDocument/2006/relationships/hyperlink" Target="mailto:christina.eriksson@morrisonglobal.com" TargetMode="External"/><Relationship Id="rId6" Type="http://schemas.openxmlformats.org/officeDocument/2006/relationships/hyperlink" Target="https://morrisonglobal.com/listed-infrastructure/high-conviction-fund/ucits/fund-literature/sustainability-disclosures-and-reports/sfdr-article-10-disclosure/" TargetMode="External"/><Relationship Id="rId5" Type="http://schemas.openxmlformats.org/officeDocument/2006/relationships/hyperlink" Target="https://morrisonglobal.com/sustainability/listed-infrastructure-stewardship-policy/" TargetMode="External"/><Relationship Id="rId10" Type="http://schemas.openxmlformats.org/officeDocument/2006/relationships/drawing" Target="../drawings/drawing1.xml"/><Relationship Id="rId4" Type="http://schemas.openxmlformats.org/officeDocument/2006/relationships/hyperlink" Target="https://morrisonglobal.com/listed-infrastructure/high-conviction-fund/ucits/fund-literature/investment-manager-policies/responsible-investment-strategy/"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18l0];/" TargetMode="External"/><Relationship Id="rId2" Type="http://schemas.openxmlformats.org/officeDocument/2006/relationships/hyperlink" Target="http://[s18l2];/" TargetMode="External"/><Relationship Id="rId1" Type="http://schemas.openxmlformats.org/officeDocument/2006/relationships/hyperlink" Target="http://[s18l1];/" TargetMode="External"/><Relationship Id="rId5" Type="http://schemas.openxmlformats.org/officeDocument/2006/relationships/drawing" Target="../drawings/drawing19.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72E3-4BD4-4D9C-A0A7-0B2E25E48E40}">
  <sheetPr>
    <tabColor theme="3"/>
    <pageSetUpPr fitToPage="1"/>
  </sheetPr>
  <dimension ref="A1:P120"/>
  <sheetViews>
    <sheetView showGridLines="0" tabSelected="1" zoomScale="90" zoomScaleNormal="100" workbookViewId="0">
      <selection activeCell="C7" sqref="C7:K7"/>
    </sheetView>
  </sheetViews>
  <sheetFormatPr defaultColWidth="0" defaultRowHeight="14.45" customHeight="1" zeroHeight="1"/>
  <cols>
    <col min="1" max="1" width="35.5703125" customWidth="1"/>
    <col min="2" max="2" width="3.140625" customWidth="1"/>
    <col min="3" max="3" width="41.42578125" customWidth="1"/>
    <col min="4" max="4" width="3.140625" customWidth="1"/>
    <col min="5" max="5" width="41.42578125" customWidth="1"/>
    <col min="6" max="6" width="3.140625" customWidth="1"/>
    <col min="7" max="7" width="41.42578125" customWidth="1"/>
    <col min="8" max="8" width="3.140625" customWidth="1"/>
    <col min="9" max="9" width="41.42578125" customWidth="1"/>
    <col min="10" max="10" width="3.140625" customWidth="1"/>
    <col min="11" max="11" width="41.42578125" customWidth="1"/>
    <col min="12" max="12" width="3.140625" customWidth="1"/>
    <col min="13" max="13" width="20" hidden="1" customWidth="1"/>
    <col min="14" max="14" width="11.85546875" hidden="1" customWidth="1"/>
    <col min="15" max="15" width="65.28515625" hidden="1" customWidth="1"/>
    <col min="16" max="16" width="3.140625" hidden="1" customWidth="1"/>
    <col min="17" max="16384" width="8.7109375" hidden="1"/>
  </cols>
  <sheetData>
    <row r="1" spans="1:15" ht="5.0999999999999996" customHeight="1">
      <c r="A1" s="112"/>
      <c r="B1" s="85"/>
      <c r="C1" s="85"/>
      <c r="D1" s="85"/>
      <c r="E1" s="85"/>
      <c r="F1" s="85"/>
      <c r="G1" s="70"/>
      <c r="H1" s="70"/>
      <c r="I1" s="70"/>
      <c r="J1" s="70"/>
      <c r="K1" s="70"/>
      <c r="L1" s="3"/>
      <c r="M1" s="3"/>
      <c r="N1" s="3"/>
      <c r="O1" s="3"/>
    </row>
    <row r="2" spans="1:15" ht="15">
      <c r="A2" s="105"/>
      <c r="B2" s="100"/>
      <c r="C2" s="86" t="s">
        <v>0</v>
      </c>
      <c r="D2" s="100"/>
      <c r="E2" s="95"/>
      <c r="F2" s="95"/>
      <c r="G2" s="96"/>
      <c r="H2" s="96"/>
      <c r="I2" s="96"/>
      <c r="J2" s="96"/>
      <c r="K2" s="96"/>
      <c r="L2" s="119"/>
      <c r="M2" s="119"/>
      <c r="N2" s="119"/>
      <c r="O2" s="119"/>
    </row>
    <row r="3" spans="1:15" ht="15">
      <c r="A3" s="103"/>
      <c r="B3" s="101"/>
      <c r="C3" s="86" t="s">
        <v>1</v>
      </c>
      <c r="D3" s="101"/>
      <c r="E3" s="95"/>
      <c r="F3" s="95"/>
      <c r="G3" s="96"/>
      <c r="H3" s="96"/>
      <c r="I3" s="96"/>
      <c r="J3" s="96"/>
      <c r="K3" s="96"/>
      <c r="L3" s="119"/>
      <c r="M3" s="119"/>
      <c r="N3" s="119"/>
      <c r="O3" s="119"/>
    </row>
    <row r="4" spans="1:15" ht="15">
      <c r="A4" s="104"/>
      <c r="B4" s="102"/>
      <c r="C4" s="87" t="s">
        <v>2</v>
      </c>
      <c r="D4" s="102"/>
      <c r="E4" s="95"/>
      <c r="F4" s="95"/>
      <c r="G4" s="96"/>
      <c r="H4" s="96"/>
      <c r="I4" s="96"/>
      <c r="J4" s="96"/>
      <c r="K4" s="96"/>
      <c r="L4" s="119"/>
      <c r="M4" s="119"/>
      <c r="N4" s="119"/>
      <c r="O4" s="119"/>
    </row>
    <row r="5" spans="1:15" ht="15">
      <c r="A5" s="113"/>
    </row>
    <row r="6" spans="1:15" ht="15">
      <c r="A6" s="113"/>
      <c r="C6" s="135" t="s">
        <v>3</v>
      </c>
      <c r="D6" s="135"/>
      <c r="E6" s="135"/>
      <c r="F6" s="135"/>
      <c r="G6" s="135"/>
      <c r="H6" s="135"/>
      <c r="I6" s="135"/>
      <c r="J6" s="135"/>
      <c r="K6" s="135"/>
      <c r="L6" s="3"/>
      <c r="M6" s="3"/>
      <c r="N6" s="3"/>
      <c r="O6" s="12"/>
    </row>
    <row r="7" spans="1:15" ht="55.5" customHeight="1">
      <c r="A7" s="113"/>
      <c r="C7" s="136" t="s">
        <v>4</v>
      </c>
      <c r="D7" s="136"/>
      <c r="E7" s="136"/>
      <c r="F7" s="136"/>
      <c r="G7" s="136"/>
      <c r="H7" s="136"/>
      <c r="I7" s="136"/>
      <c r="J7" s="136"/>
      <c r="K7" s="136"/>
    </row>
    <row r="8" spans="1:15" ht="15">
      <c r="A8" s="113"/>
      <c r="C8" s="3"/>
      <c r="D8" s="3"/>
      <c r="E8" s="3"/>
      <c r="F8" s="3"/>
      <c r="G8" s="3"/>
      <c r="H8" s="3"/>
      <c r="I8" s="3"/>
      <c r="J8" s="120"/>
      <c r="K8" s="3"/>
      <c r="L8" s="3"/>
      <c r="M8" s="3"/>
      <c r="N8" s="3"/>
      <c r="O8" s="12"/>
    </row>
    <row r="9" spans="1:15" ht="15">
      <c r="A9" s="113"/>
      <c r="C9" s="135" t="s">
        <v>5</v>
      </c>
      <c r="D9" s="135"/>
      <c r="E9" s="135"/>
      <c r="F9" s="135"/>
      <c r="G9" s="135"/>
      <c r="H9" s="135"/>
      <c r="I9" s="135"/>
      <c r="J9" s="135"/>
      <c r="K9" s="135"/>
    </row>
    <row r="10" spans="1:15" ht="15" customHeight="1">
      <c r="A10" s="113"/>
      <c r="C10" s="137" t="s">
        <v>6</v>
      </c>
      <c r="D10" s="136"/>
      <c r="E10" s="136"/>
      <c r="F10" s="136"/>
      <c r="G10" s="131"/>
      <c r="H10" s="131"/>
      <c r="I10" s="131"/>
      <c r="J10" s="131"/>
      <c r="K10" s="131"/>
      <c r="L10" s="3"/>
      <c r="M10" s="3"/>
      <c r="N10" s="3"/>
      <c r="O10" s="12"/>
    </row>
    <row r="11" spans="1:15" ht="15">
      <c r="A11" s="113"/>
      <c r="C11" s="137"/>
      <c r="D11" s="136"/>
      <c r="E11" s="136"/>
      <c r="F11" s="136"/>
      <c r="G11" s="131"/>
      <c r="H11" s="131"/>
      <c r="I11" s="131"/>
      <c r="J11" s="131"/>
      <c r="K11" s="131"/>
    </row>
    <row r="12" spans="1:15" ht="15">
      <c r="A12" s="113"/>
      <c r="C12" s="137"/>
      <c r="D12" s="136"/>
      <c r="E12" s="136"/>
      <c r="F12" s="136"/>
      <c r="G12" s="131"/>
      <c r="H12" s="131"/>
      <c r="I12" s="131"/>
      <c r="J12" s="131"/>
      <c r="K12" s="131"/>
      <c r="L12" s="3"/>
      <c r="M12" s="3"/>
      <c r="N12" s="3"/>
      <c r="O12" s="12"/>
    </row>
    <row r="13" spans="1:15" ht="15">
      <c r="A13" s="113"/>
      <c r="C13" s="137"/>
      <c r="D13" s="136"/>
      <c r="E13" s="136"/>
      <c r="F13" s="136"/>
      <c r="G13" s="131"/>
      <c r="H13" s="131"/>
      <c r="I13" s="131"/>
      <c r="J13" s="131"/>
      <c r="K13" s="131"/>
    </row>
    <row r="14" spans="1:15" ht="15">
      <c r="A14" s="113"/>
      <c r="C14" s="137"/>
      <c r="D14" s="136"/>
      <c r="E14" s="136"/>
      <c r="F14" s="136"/>
      <c r="G14" s="131"/>
      <c r="H14" s="131"/>
      <c r="I14" s="131"/>
      <c r="J14" s="131"/>
      <c r="K14" s="131"/>
      <c r="L14" s="3"/>
      <c r="M14" s="3"/>
      <c r="N14" s="3"/>
      <c r="O14" s="12"/>
    </row>
    <row r="15" spans="1:15" ht="15">
      <c r="A15" s="113"/>
      <c r="C15" s="137"/>
      <c r="D15" s="136"/>
      <c r="E15" s="136"/>
      <c r="F15" s="136"/>
      <c r="G15" s="131"/>
      <c r="H15" s="131"/>
      <c r="I15" s="131"/>
      <c r="J15" s="131"/>
      <c r="K15" s="131"/>
    </row>
    <row r="16" spans="1:15" ht="15">
      <c r="A16" s="113"/>
      <c r="C16" s="137"/>
      <c r="D16" s="136"/>
      <c r="E16" s="136"/>
      <c r="F16" s="136"/>
      <c r="G16" s="131"/>
      <c r="H16" s="131"/>
      <c r="I16" s="131"/>
      <c r="J16" s="131"/>
      <c r="K16" s="131"/>
      <c r="L16" s="3"/>
      <c r="M16" s="3"/>
      <c r="N16" s="3"/>
      <c r="O16" s="12"/>
    </row>
    <row r="17" spans="1:15" ht="15">
      <c r="A17" s="113"/>
      <c r="C17" s="137"/>
      <c r="D17" s="136"/>
      <c r="E17" s="136"/>
      <c r="F17" s="136"/>
      <c r="G17" s="131"/>
      <c r="H17" s="131"/>
      <c r="I17" s="131"/>
      <c r="J17" s="131"/>
      <c r="K17" s="131"/>
    </row>
    <row r="18" spans="1:15" ht="15">
      <c r="A18" s="113"/>
      <c r="C18" s="137"/>
      <c r="D18" s="136"/>
      <c r="E18" s="136"/>
      <c r="F18" s="136"/>
      <c r="G18" s="131"/>
      <c r="H18" s="131"/>
      <c r="I18" s="131"/>
      <c r="J18" s="131"/>
      <c r="K18" s="131"/>
      <c r="L18" s="3"/>
      <c r="M18" s="3"/>
      <c r="N18" s="3"/>
      <c r="O18" s="12"/>
    </row>
    <row r="19" spans="1:15" ht="15">
      <c r="A19" s="113"/>
      <c r="C19" s="137"/>
      <c r="D19" s="136"/>
      <c r="E19" s="136"/>
      <c r="F19" s="136"/>
      <c r="G19" s="131"/>
      <c r="H19" s="131"/>
      <c r="I19" s="131"/>
      <c r="J19" s="131"/>
      <c r="K19" s="131"/>
    </row>
    <row r="20" spans="1:15" ht="15">
      <c r="A20" s="113"/>
      <c r="C20" s="137"/>
      <c r="D20" s="136"/>
      <c r="E20" s="136"/>
      <c r="F20" s="136"/>
      <c r="G20" s="131"/>
      <c r="H20" s="131"/>
      <c r="I20" s="131"/>
      <c r="J20" s="131"/>
      <c r="K20" s="131"/>
      <c r="L20" s="3"/>
      <c r="M20" s="3"/>
      <c r="N20" s="3"/>
      <c r="O20" s="12"/>
    </row>
    <row r="21" spans="1:15" ht="15">
      <c r="A21" s="113"/>
      <c r="C21" s="137"/>
      <c r="D21" s="136"/>
      <c r="E21" s="136"/>
      <c r="F21" s="136"/>
      <c r="G21" s="131"/>
      <c r="H21" s="131"/>
      <c r="I21" s="131"/>
      <c r="J21" s="131"/>
      <c r="K21" s="131"/>
    </row>
    <row r="22" spans="1:15" ht="15">
      <c r="A22" s="113"/>
      <c r="C22" s="137"/>
      <c r="D22" s="136"/>
      <c r="E22" s="136"/>
      <c r="F22" s="136"/>
      <c r="G22" s="131"/>
      <c r="H22" s="131"/>
      <c r="I22" s="131"/>
      <c r="J22" s="131"/>
      <c r="K22" s="131"/>
      <c r="L22" s="3"/>
      <c r="M22" s="3"/>
      <c r="N22" s="3"/>
      <c r="O22" s="12"/>
    </row>
    <row r="23" spans="1:15" ht="15">
      <c r="A23" s="113"/>
      <c r="C23" s="137"/>
      <c r="D23" s="136"/>
      <c r="E23" s="136"/>
      <c r="F23" s="136"/>
      <c r="G23" s="131"/>
      <c r="H23" s="131"/>
      <c r="I23" s="131"/>
      <c r="J23" s="131"/>
      <c r="K23" s="131"/>
    </row>
    <row r="24" spans="1:15" ht="15">
      <c r="A24" s="113"/>
      <c r="C24" s="137"/>
      <c r="D24" s="136"/>
      <c r="E24" s="136"/>
      <c r="F24" s="136"/>
      <c r="G24" s="131"/>
      <c r="H24" s="131"/>
      <c r="I24" s="131"/>
      <c r="J24" s="131"/>
      <c r="K24" s="131"/>
      <c r="L24" s="3"/>
      <c r="M24" s="3"/>
      <c r="N24" s="3"/>
      <c r="O24" s="12"/>
    </row>
    <row r="25" spans="1:15" ht="15">
      <c r="A25" s="113"/>
      <c r="C25" s="137"/>
      <c r="D25" s="136"/>
      <c r="E25" s="136"/>
      <c r="F25" s="136"/>
      <c r="G25" s="131"/>
      <c r="H25" s="131"/>
      <c r="I25" s="131"/>
      <c r="J25" s="131"/>
      <c r="K25" s="131"/>
    </row>
    <row r="26" spans="1:15" ht="15">
      <c r="A26" s="113"/>
      <c r="C26" s="137"/>
      <c r="D26" s="136"/>
      <c r="E26" s="136"/>
      <c r="F26" s="136"/>
      <c r="G26" s="131"/>
      <c r="H26" s="131"/>
      <c r="I26" s="131"/>
      <c r="J26" s="131"/>
      <c r="K26" s="131"/>
      <c r="L26" s="3"/>
      <c r="M26" s="3"/>
      <c r="N26" s="3"/>
      <c r="O26" s="12"/>
    </row>
    <row r="27" spans="1:15" ht="15">
      <c r="A27" s="113"/>
      <c r="C27" s="137"/>
      <c r="D27" s="136"/>
      <c r="E27" s="136"/>
      <c r="F27" s="136"/>
      <c r="G27" s="131"/>
      <c r="H27" s="131"/>
      <c r="I27" s="131"/>
      <c r="J27" s="131"/>
      <c r="K27" s="131"/>
    </row>
    <row r="28" spans="1:15" ht="15">
      <c r="A28" s="113"/>
      <c r="C28" s="137"/>
      <c r="D28" s="136"/>
      <c r="E28" s="136"/>
      <c r="F28" s="136"/>
      <c r="G28" s="131"/>
      <c r="H28" s="131"/>
      <c r="I28" s="131"/>
      <c r="J28" s="131"/>
      <c r="K28" s="131"/>
      <c r="L28" s="3"/>
      <c r="M28" s="3"/>
      <c r="N28" s="3"/>
      <c r="O28" s="12"/>
    </row>
    <row r="29" spans="1:15" ht="15">
      <c r="A29" s="113"/>
      <c r="C29" s="137"/>
      <c r="D29" s="136"/>
      <c r="E29" s="136"/>
      <c r="F29" s="136"/>
      <c r="G29" s="131"/>
      <c r="H29" s="131"/>
      <c r="I29" s="131"/>
      <c r="J29" s="131"/>
      <c r="K29" s="131"/>
    </row>
    <row r="30" spans="1:15" ht="15">
      <c r="A30" s="113"/>
      <c r="C30" s="137"/>
      <c r="D30" s="136"/>
      <c r="E30" s="136"/>
      <c r="F30" s="136"/>
      <c r="G30" s="131"/>
      <c r="H30" s="131"/>
      <c r="I30" s="131"/>
      <c r="J30" s="131"/>
      <c r="K30" s="131"/>
      <c r="L30" s="3"/>
      <c r="M30" s="3"/>
      <c r="N30" s="3"/>
      <c r="O30" s="12"/>
    </row>
    <row r="31" spans="1:15" ht="15">
      <c r="A31" s="113"/>
      <c r="C31" s="137"/>
      <c r="D31" s="136"/>
      <c r="E31" s="136"/>
      <c r="F31" s="136"/>
      <c r="G31" s="131"/>
      <c r="H31" s="131"/>
      <c r="I31" s="131"/>
      <c r="J31" s="131"/>
      <c r="K31" s="131"/>
    </row>
    <row r="32" spans="1:15" s="110" customFormat="1" ht="15">
      <c r="A32" s="114"/>
      <c r="C32" s="137"/>
      <c r="D32" s="136"/>
      <c r="E32" s="136"/>
      <c r="F32" s="136"/>
      <c r="G32" s="131"/>
      <c r="H32" s="131"/>
      <c r="I32" s="131"/>
      <c r="J32" s="131"/>
      <c r="K32" s="131"/>
      <c r="L32" s="3"/>
      <c r="M32" s="3"/>
      <c r="N32" s="3"/>
      <c r="O32" s="12"/>
    </row>
    <row r="33" spans="1:15" s="110" customFormat="1" ht="15">
      <c r="A33" s="114"/>
      <c r="C33" s="137"/>
      <c r="D33" s="136"/>
      <c r="E33" s="136"/>
      <c r="F33" s="136"/>
      <c r="G33" s="131"/>
      <c r="H33" s="131"/>
      <c r="I33" s="131"/>
      <c r="J33" s="131"/>
      <c r="K33" s="131"/>
      <c r="L33"/>
      <c r="M33"/>
      <c r="N33"/>
      <c r="O33"/>
    </row>
    <row r="34" spans="1:15" s="110" customFormat="1" ht="15">
      <c r="A34" s="114"/>
      <c r="C34" s="137"/>
      <c r="D34" s="136"/>
      <c r="E34" s="136"/>
      <c r="F34" s="136"/>
      <c r="G34" s="131"/>
      <c r="H34" s="131"/>
      <c r="I34" s="131"/>
      <c r="J34" s="131"/>
      <c r="K34" s="131"/>
      <c r="L34" s="3"/>
      <c r="M34" s="3"/>
      <c r="N34" s="3"/>
      <c r="O34" s="12"/>
    </row>
    <row r="35" spans="1:15" s="110" customFormat="1" ht="15">
      <c r="A35" s="114"/>
      <c r="C35" s="137"/>
      <c r="D35" s="136"/>
      <c r="E35" s="136"/>
      <c r="F35" s="136"/>
      <c r="G35" s="131"/>
      <c r="H35" s="131"/>
      <c r="I35" s="131"/>
      <c r="J35" s="131"/>
      <c r="K35" s="131"/>
      <c r="L35"/>
      <c r="M35"/>
      <c r="N35"/>
      <c r="O35"/>
    </row>
    <row r="36" spans="1:15" s="110" customFormat="1" ht="15">
      <c r="A36" s="114"/>
      <c r="C36" s="137"/>
      <c r="D36" s="136"/>
      <c r="E36" s="136"/>
      <c r="F36" s="136"/>
      <c r="G36" s="131"/>
      <c r="H36" s="131"/>
      <c r="I36" s="131"/>
      <c r="J36" s="131"/>
      <c r="K36" s="131"/>
      <c r="L36" s="3"/>
      <c r="M36" s="3"/>
      <c r="N36" s="3"/>
      <c r="O36" s="12"/>
    </row>
    <row r="37" spans="1:15" s="110" customFormat="1" ht="15">
      <c r="A37" s="114"/>
      <c r="C37" s="137"/>
      <c r="D37" s="136"/>
      <c r="E37" s="136"/>
      <c r="F37" s="136"/>
      <c r="G37" s="131"/>
      <c r="H37" s="131"/>
      <c r="I37" s="131"/>
      <c r="J37" s="131"/>
      <c r="K37" s="131"/>
      <c r="L37"/>
      <c r="M37"/>
      <c r="N37"/>
      <c r="O37"/>
    </row>
    <row r="38" spans="1:15" s="110" customFormat="1" ht="15">
      <c r="A38" s="114"/>
      <c r="C38" s="137"/>
      <c r="D38" s="136"/>
      <c r="E38" s="136"/>
      <c r="F38" s="136"/>
      <c r="G38" s="131"/>
      <c r="H38" s="131"/>
      <c r="I38" s="131"/>
      <c r="J38" s="131"/>
      <c r="K38" s="131"/>
      <c r="L38" s="3"/>
      <c r="M38" s="3"/>
      <c r="N38" s="3"/>
      <c r="O38" s="12"/>
    </row>
    <row r="39" spans="1:15" s="110" customFormat="1" ht="15">
      <c r="A39" s="114"/>
      <c r="C39" s="137"/>
      <c r="D39" s="136"/>
      <c r="E39" s="136"/>
      <c r="F39" s="136"/>
      <c r="G39" s="131"/>
      <c r="H39" s="131"/>
      <c r="I39" s="131"/>
      <c r="J39" s="131"/>
      <c r="K39" s="131"/>
      <c r="L39"/>
      <c r="M39"/>
      <c r="N39"/>
      <c r="O39"/>
    </row>
    <row r="40" spans="1:15" s="110" customFormat="1" ht="17.25" customHeight="1">
      <c r="A40" s="114"/>
      <c r="C40" s="137"/>
      <c r="D40" s="136"/>
      <c r="E40" s="136"/>
      <c r="F40" s="136"/>
      <c r="G40" s="131"/>
      <c r="H40" s="131"/>
      <c r="I40" s="131"/>
      <c r="J40" s="131"/>
      <c r="K40" s="131"/>
      <c r="L40" s="3"/>
      <c r="M40" s="3"/>
      <c r="N40" s="3"/>
      <c r="O40" s="12"/>
    </row>
    <row r="41" spans="1:15" s="110" customFormat="1" ht="15">
      <c r="A41" s="114"/>
      <c r="C41"/>
      <c r="D41"/>
      <c r="E41"/>
      <c r="F41"/>
      <c r="G41"/>
      <c r="H41"/>
      <c r="I41"/>
      <c r="J41"/>
      <c r="K41"/>
      <c r="L41"/>
      <c r="M41"/>
      <c r="N41"/>
      <c r="O41"/>
    </row>
    <row r="42" spans="1:15" s="110" customFormat="1" ht="15">
      <c r="A42" s="114"/>
      <c r="C42" s="135" t="s">
        <v>7</v>
      </c>
      <c r="D42" s="135"/>
      <c r="E42" s="135"/>
      <c r="F42" s="135"/>
      <c r="G42" s="135"/>
      <c r="H42" s="135"/>
      <c r="I42" s="135"/>
      <c r="J42" s="135"/>
      <c r="K42" s="135"/>
      <c r="L42" s="3"/>
      <c r="M42" s="3"/>
      <c r="N42" s="3"/>
      <c r="O42" s="12"/>
    </row>
    <row r="43" spans="1:15" s="110" customFormat="1" ht="15">
      <c r="A43" s="114"/>
      <c r="C43" s="6" t="s">
        <v>8</v>
      </c>
      <c r="D43" s="3"/>
      <c r="E43" s="6" t="s">
        <v>9</v>
      </c>
      <c r="F43" s="3"/>
      <c r="G43" s="6" t="s">
        <v>10</v>
      </c>
      <c r="H43" s="3"/>
      <c r="I43" s="6" t="s">
        <v>11</v>
      </c>
      <c r="J43" s="3"/>
      <c r="K43" s="6" t="s">
        <v>12</v>
      </c>
      <c r="L43"/>
      <c r="M43"/>
      <c r="N43"/>
      <c r="O43"/>
    </row>
    <row r="44" spans="1:15" s="110" customFormat="1" ht="15">
      <c r="A44" s="114"/>
      <c r="C44" s="126" t="s">
        <v>13</v>
      </c>
      <c r="D44" s="127"/>
      <c r="E44" s="126" t="s">
        <v>14</v>
      </c>
      <c r="F44" s="127"/>
      <c r="G44" s="126" t="s">
        <v>15</v>
      </c>
      <c r="H44" s="127"/>
      <c r="I44" s="126" t="s">
        <v>16</v>
      </c>
      <c r="J44" s="127"/>
      <c r="K44" s="126" t="s">
        <v>17</v>
      </c>
      <c r="L44" s="3"/>
      <c r="M44" s="3"/>
      <c r="N44" s="3"/>
      <c r="O44" s="12"/>
    </row>
    <row r="45" spans="1:15" s="110" customFormat="1" ht="15">
      <c r="A45" s="114"/>
      <c r="C45" s="126" t="s">
        <v>18</v>
      </c>
      <c r="D45" s="127"/>
      <c r="E45" s="126" t="s">
        <v>19</v>
      </c>
      <c r="F45" s="127"/>
      <c r="G45" s="133" t="s">
        <v>20</v>
      </c>
      <c r="H45" s="127"/>
      <c r="I45" s="126" t="s">
        <v>21</v>
      </c>
      <c r="J45" s="127"/>
      <c r="K45" s="133" t="s">
        <v>22</v>
      </c>
      <c r="L45"/>
      <c r="M45"/>
      <c r="N45"/>
      <c r="O45"/>
    </row>
    <row r="46" spans="1:15" s="110" customFormat="1" ht="15">
      <c r="A46" s="114"/>
      <c r="C46" s="126" t="s">
        <v>23</v>
      </c>
      <c r="D46" s="127"/>
      <c r="E46" s="133" t="s">
        <v>24</v>
      </c>
      <c r="F46" s="127"/>
      <c r="G46" s="133"/>
      <c r="H46" s="127"/>
      <c r="I46" s="126" t="s">
        <v>25</v>
      </c>
      <c r="J46" s="127"/>
      <c r="K46" s="133"/>
      <c r="L46" s="3"/>
      <c r="M46" s="3"/>
      <c r="N46" s="3"/>
      <c r="O46" s="12"/>
    </row>
    <row r="47" spans="1:15" s="110" customFormat="1" ht="15">
      <c r="A47" s="114"/>
      <c r="C47" s="126" t="s">
        <v>26</v>
      </c>
      <c r="D47" s="127"/>
      <c r="E47" s="133"/>
      <c r="F47" s="127"/>
      <c r="G47" s="133"/>
      <c r="H47" s="127"/>
      <c r="I47" s="126" t="s">
        <v>27</v>
      </c>
      <c r="J47" s="127"/>
      <c r="K47" s="109"/>
      <c r="L47"/>
      <c r="M47"/>
      <c r="N47"/>
      <c r="O47"/>
    </row>
    <row r="48" spans="1:15" s="110" customFormat="1" ht="15">
      <c r="A48" s="114"/>
      <c r="C48" s="126" t="s">
        <v>28</v>
      </c>
      <c r="D48" s="127"/>
      <c r="E48" s="133"/>
      <c r="F48" s="127"/>
      <c r="G48" s="126"/>
      <c r="H48" s="127"/>
      <c r="I48" s="128"/>
      <c r="J48" s="127"/>
      <c r="K48" s="128"/>
      <c r="L48" s="3"/>
      <c r="M48" s="3"/>
      <c r="N48" s="3"/>
      <c r="O48" s="12"/>
    </row>
    <row r="49" spans="1:15" s="110" customFormat="1" ht="15">
      <c r="A49" s="114"/>
      <c r="C49" s="126" t="s">
        <v>29</v>
      </c>
      <c r="D49" s="127"/>
      <c r="E49" s="128"/>
      <c r="F49" s="127"/>
      <c r="G49" s="128"/>
      <c r="H49" s="127"/>
      <c r="I49" s="128"/>
      <c r="J49" s="127"/>
      <c r="K49" s="128"/>
      <c r="L49"/>
      <c r="M49"/>
      <c r="N49"/>
      <c r="O49"/>
    </row>
    <row r="50" spans="1:15" s="110" customFormat="1" ht="15">
      <c r="A50" s="114"/>
      <c r="C50" s="118"/>
      <c r="D50" s="3"/>
      <c r="E50" s="3"/>
      <c r="F50" s="3"/>
      <c r="G50" s="8"/>
      <c r="H50" s="3"/>
      <c r="I50" s="3"/>
      <c r="J50" s="3"/>
      <c r="K50" s="3"/>
      <c r="L50" s="3"/>
      <c r="M50" s="3"/>
      <c r="N50" s="3"/>
      <c r="O50" s="12"/>
    </row>
    <row r="51" spans="1:15" s="110" customFormat="1" ht="15">
      <c r="A51" s="114"/>
      <c r="C51" s="135" t="s">
        <v>30</v>
      </c>
      <c r="D51" s="135"/>
      <c r="E51" s="135"/>
      <c r="F51" s="135"/>
      <c r="G51" s="135"/>
      <c r="H51" s="135"/>
      <c r="I51" s="135"/>
      <c r="J51" s="135"/>
      <c r="K51" s="135"/>
      <c r="L51"/>
      <c r="M51"/>
      <c r="N51"/>
      <c r="O51"/>
    </row>
    <row r="52" spans="1:15" s="110" customFormat="1" ht="15">
      <c r="A52" s="114"/>
      <c r="C52" s="6" t="s">
        <v>31</v>
      </c>
      <c r="D52" s="3"/>
      <c r="E52" s="6" t="s">
        <v>32</v>
      </c>
      <c r="F52" s="3"/>
      <c r="G52" s="9"/>
      <c r="H52" s="3"/>
      <c r="I52" s="9"/>
      <c r="J52" s="3"/>
      <c r="K52" s="9"/>
      <c r="L52" s="3"/>
      <c r="M52" s="3"/>
      <c r="N52" s="3"/>
      <c r="O52" s="12"/>
    </row>
    <row r="53" spans="1:15" s="110" customFormat="1" ht="15">
      <c r="A53" s="114"/>
      <c r="C53" s="126" t="s">
        <v>33</v>
      </c>
      <c r="D53" s="127"/>
      <c r="E53" s="126" t="s">
        <v>34</v>
      </c>
      <c r="F53" s="3"/>
      <c r="G53" s="8"/>
      <c r="H53" s="3"/>
      <c r="I53" s="3"/>
      <c r="J53" s="3"/>
      <c r="K53" s="3"/>
      <c r="L53"/>
      <c r="M53"/>
      <c r="N53"/>
      <c r="O53"/>
    </row>
    <row r="54" spans="1:15" s="110" customFormat="1" ht="15">
      <c r="A54" s="114"/>
      <c r="C54" s="7"/>
      <c r="D54" s="3"/>
      <c r="E54" s="3"/>
      <c r="F54" s="3"/>
      <c r="G54" s="8"/>
      <c r="H54" s="3"/>
      <c r="I54" s="3"/>
      <c r="J54" s="3"/>
      <c r="K54" s="3"/>
      <c r="L54" s="3"/>
      <c r="M54" s="3"/>
      <c r="N54" s="3"/>
      <c r="O54" s="12"/>
    </row>
    <row r="55" spans="1:15" s="110" customFormat="1" ht="15">
      <c r="A55" s="114"/>
      <c r="C55" s="135" t="s">
        <v>35</v>
      </c>
      <c r="D55" s="135"/>
      <c r="E55" s="135"/>
      <c r="F55" s="135"/>
      <c r="G55" s="135"/>
      <c r="H55" s="135"/>
      <c r="I55" s="135"/>
      <c r="J55" s="135"/>
      <c r="K55" s="135"/>
      <c r="L55"/>
      <c r="M55"/>
      <c r="N55"/>
      <c r="O55"/>
    </row>
    <row r="56" spans="1:15" s="110" customFormat="1" ht="40.5" customHeight="1">
      <c r="A56" s="114"/>
      <c r="C56" s="136" t="s">
        <v>36</v>
      </c>
      <c r="D56" s="136"/>
      <c r="E56" s="136"/>
      <c r="F56" s="136"/>
      <c r="G56" s="136"/>
      <c r="H56" s="136"/>
      <c r="I56" s="136"/>
      <c r="J56" s="136"/>
      <c r="K56" s="136"/>
      <c r="L56" s="3"/>
      <c r="M56" s="3"/>
      <c r="N56" s="3"/>
      <c r="O56" s="12"/>
    </row>
    <row r="57" spans="1:15" s="110" customFormat="1" ht="15">
      <c r="A57" s="114"/>
      <c r="C57" s="3"/>
      <c r="D57" s="3"/>
      <c r="E57" s="3"/>
      <c r="F57" s="3"/>
      <c r="G57" s="3"/>
      <c r="H57" s="3"/>
      <c r="I57" s="3"/>
      <c r="J57" s="3"/>
      <c r="K57" s="3"/>
      <c r="L57"/>
      <c r="M57"/>
      <c r="N57"/>
      <c r="O57"/>
    </row>
    <row r="58" spans="1:15" s="110" customFormat="1" ht="15">
      <c r="A58" s="114"/>
      <c r="C58" s="135" t="s">
        <v>37</v>
      </c>
      <c r="D58" s="135"/>
      <c r="E58" s="135"/>
      <c r="F58" s="135"/>
      <c r="G58" s="135"/>
      <c r="H58" s="135"/>
      <c r="I58" s="135"/>
      <c r="J58" s="135"/>
      <c r="K58" s="135"/>
      <c r="L58" s="3"/>
      <c r="M58" s="3"/>
      <c r="N58" s="3"/>
      <c r="O58" s="12"/>
    </row>
    <row r="59" spans="1:15" s="110" customFormat="1" ht="39.6" customHeight="1">
      <c r="A59" s="114"/>
      <c r="C59" s="136" t="s">
        <v>38</v>
      </c>
      <c r="D59" s="136"/>
      <c r="E59" s="136"/>
      <c r="F59" s="136"/>
      <c r="G59" s="136"/>
      <c r="H59" s="136"/>
      <c r="I59" s="136"/>
      <c r="J59" s="136"/>
      <c r="K59" s="136"/>
      <c r="L59"/>
      <c r="M59"/>
      <c r="N59"/>
      <c r="O59"/>
    </row>
    <row r="60" spans="1:15" s="110" customFormat="1" ht="15">
      <c r="A60" s="114"/>
      <c r="C60" s="3"/>
      <c r="D60" s="3"/>
      <c r="E60" s="3"/>
      <c r="F60" s="3"/>
      <c r="G60" s="3"/>
      <c r="H60" s="3"/>
      <c r="I60" s="3"/>
      <c r="J60" s="3"/>
      <c r="K60" s="3"/>
      <c r="L60" s="3"/>
      <c r="M60" s="3"/>
      <c r="N60" s="3"/>
      <c r="O60" s="12"/>
    </row>
    <row r="61" spans="1:15" s="110" customFormat="1" ht="15">
      <c r="A61" s="114"/>
      <c r="C61" s="135" t="s">
        <v>39</v>
      </c>
      <c r="D61" s="135"/>
      <c r="E61" s="135"/>
      <c r="F61" s="135"/>
      <c r="G61" s="135"/>
      <c r="H61" s="135"/>
      <c r="I61" s="135"/>
      <c r="J61" s="135"/>
      <c r="K61" s="135"/>
      <c r="L61" s="3"/>
      <c r="M61" s="3"/>
      <c r="N61" s="3"/>
      <c r="O61" s="12"/>
    </row>
    <row r="62" spans="1:15" s="110" customFormat="1" ht="30" customHeight="1">
      <c r="A62" s="114"/>
      <c r="C62" s="136" t="s">
        <v>40</v>
      </c>
      <c r="D62" s="136"/>
      <c r="E62" s="136"/>
      <c r="F62" s="136"/>
      <c r="G62" s="136"/>
      <c r="H62" s="136"/>
      <c r="I62" s="136"/>
      <c r="J62" s="136"/>
      <c r="K62" s="136"/>
      <c r="L62" s="3"/>
      <c r="M62" s="3"/>
      <c r="N62" s="3"/>
      <c r="O62" s="12"/>
    </row>
    <row r="63" spans="1:15" s="110" customFormat="1" ht="15">
      <c r="A63" s="114"/>
      <c r="C63" s="3"/>
      <c r="D63" s="3"/>
      <c r="E63" s="3"/>
      <c r="F63" s="3"/>
      <c r="G63" s="3"/>
      <c r="H63" s="3"/>
      <c r="I63" s="3"/>
      <c r="J63" s="3"/>
      <c r="K63" s="3"/>
      <c r="L63" s="3"/>
      <c r="M63" s="3"/>
      <c r="N63" s="3"/>
      <c r="O63" s="12"/>
    </row>
    <row r="64" spans="1:15" s="110" customFormat="1" ht="15">
      <c r="A64" s="114"/>
      <c r="C64" s="135" t="s">
        <v>41</v>
      </c>
      <c r="D64" s="135"/>
      <c r="E64" s="135"/>
      <c r="F64" s="135"/>
      <c r="G64" s="135"/>
      <c r="H64" s="135"/>
      <c r="I64" s="135"/>
      <c r="J64" s="135"/>
      <c r="K64" s="135"/>
      <c r="L64"/>
      <c r="M64"/>
      <c r="N64"/>
      <c r="O64"/>
    </row>
    <row r="65" spans="1:15" s="110" customFormat="1" ht="28.5" customHeight="1">
      <c r="A65" s="114"/>
      <c r="C65" s="136" t="s">
        <v>42</v>
      </c>
      <c r="D65" s="136"/>
      <c r="E65" s="136"/>
      <c r="F65" s="136"/>
      <c r="G65" s="136"/>
      <c r="H65" s="136"/>
      <c r="I65" s="136"/>
      <c r="J65" s="136"/>
      <c r="K65" s="136"/>
      <c r="L65" s="3"/>
      <c r="M65" s="3"/>
      <c r="N65" s="3"/>
      <c r="O65" s="12"/>
    </row>
    <row r="66" spans="1:15" s="110" customFormat="1" ht="15">
      <c r="A66" s="114"/>
      <c r="C66" s="3"/>
      <c r="D66" s="3"/>
      <c r="E66" s="3"/>
      <c r="F66" s="3"/>
      <c r="G66" s="3"/>
      <c r="H66" s="3"/>
      <c r="I66" s="3"/>
      <c r="J66" s="3"/>
      <c r="K66" s="3"/>
      <c r="L66"/>
      <c r="M66"/>
      <c r="N66"/>
      <c r="O66"/>
    </row>
    <row r="67" spans="1:15" s="110" customFormat="1" ht="15">
      <c r="A67" s="114"/>
      <c r="C67" s="135" t="s">
        <v>43</v>
      </c>
      <c r="D67" s="135"/>
      <c r="E67" s="135"/>
      <c r="F67" s="135"/>
      <c r="G67" s="135"/>
      <c r="H67" s="135"/>
      <c r="I67" s="135"/>
      <c r="J67" s="135"/>
      <c r="K67" s="135"/>
      <c r="L67" s="3"/>
      <c r="M67" s="3"/>
      <c r="N67" s="3"/>
      <c r="O67" s="12"/>
    </row>
    <row r="68" spans="1:15" s="110" customFormat="1" ht="113.1" customHeight="1">
      <c r="A68" s="114"/>
      <c r="C68" s="134" t="s">
        <v>44</v>
      </c>
      <c r="D68" s="134"/>
      <c r="E68" s="134"/>
      <c r="F68" s="134"/>
      <c r="G68" s="134"/>
      <c r="H68" s="134"/>
      <c r="I68" s="134"/>
      <c r="J68" s="134"/>
      <c r="K68" s="134"/>
      <c r="L68"/>
      <c r="M68"/>
      <c r="N68"/>
      <c r="O68"/>
    </row>
    <row r="69" spans="1:15" s="110" customFormat="1" ht="15">
      <c r="A69" s="114"/>
      <c r="C69" s="3"/>
      <c r="D69" s="3"/>
      <c r="E69" s="3"/>
      <c r="F69" s="3"/>
      <c r="G69" s="3"/>
      <c r="H69" s="3"/>
      <c r="I69" s="3"/>
      <c r="J69" s="3"/>
      <c r="K69" s="3"/>
      <c r="L69" s="3"/>
      <c r="M69" s="3"/>
      <c r="N69" s="3"/>
      <c r="O69" s="12"/>
    </row>
    <row r="70" spans="1:15" s="110" customFormat="1" ht="15">
      <c r="A70" s="114"/>
      <c r="C70" s="135" t="s">
        <v>45</v>
      </c>
      <c r="D70" s="135"/>
      <c r="E70" s="135"/>
      <c r="F70" s="135"/>
      <c r="G70" s="135"/>
      <c r="H70" s="135"/>
      <c r="I70" s="135"/>
      <c r="J70" s="135"/>
      <c r="K70" s="135"/>
      <c r="L70" s="3"/>
      <c r="M70" s="3"/>
      <c r="N70" s="3"/>
      <c r="O70" s="12"/>
    </row>
    <row r="71" spans="1:15" s="110" customFormat="1" ht="130.5" customHeight="1">
      <c r="A71" s="114"/>
      <c r="C71" s="134" t="s">
        <v>46</v>
      </c>
      <c r="D71" s="134"/>
      <c r="E71" s="134"/>
      <c r="F71" s="134"/>
      <c r="G71" s="134"/>
      <c r="H71" s="134"/>
      <c r="I71" s="134"/>
      <c r="J71" s="134"/>
      <c r="K71" s="134"/>
      <c r="L71"/>
      <c r="M71"/>
      <c r="N71"/>
      <c r="O71"/>
    </row>
    <row r="72" spans="1:15" s="110" customFormat="1" ht="15">
      <c r="A72" s="114"/>
      <c r="C72" s="3"/>
      <c r="D72" s="3"/>
      <c r="E72" s="3"/>
      <c r="F72" s="3"/>
      <c r="G72" s="3"/>
      <c r="H72" s="3"/>
      <c r="I72" s="3"/>
      <c r="J72" s="120"/>
      <c r="K72" s="3"/>
      <c r="L72" s="3"/>
      <c r="M72" s="3"/>
      <c r="N72" s="3"/>
      <c r="O72" s="12"/>
    </row>
    <row r="73" spans="1:15" s="110" customFormat="1" ht="15">
      <c r="A73" s="114"/>
      <c r="C73" s="135" t="s">
        <v>47</v>
      </c>
      <c r="D73" s="135"/>
      <c r="E73" s="135"/>
      <c r="F73" s="135"/>
      <c r="G73" s="135"/>
      <c r="H73" s="135"/>
      <c r="I73" s="135"/>
      <c r="J73" s="135"/>
      <c r="K73" s="135"/>
      <c r="L73"/>
      <c r="M73"/>
      <c r="N73"/>
      <c r="O73"/>
    </row>
    <row r="74" spans="1:15" s="110" customFormat="1" ht="15">
      <c r="A74" s="114"/>
      <c r="C74" s="3"/>
      <c r="D74" s="3"/>
      <c r="E74" s="3"/>
      <c r="F74" s="3"/>
      <c r="G74" s="3"/>
      <c r="H74" s="3"/>
      <c r="I74" s="3"/>
      <c r="J74" s="3"/>
      <c r="K74" s="3"/>
      <c r="L74" s="3"/>
      <c r="M74" s="3"/>
      <c r="N74" s="3"/>
      <c r="O74" s="12"/>
    </row>
    <row r="75" spans="1:15" s="110" customFormat="1" ht="15">
      <c r="A75" s="114"/>
      <c r="C75" s="3"/>
      <c r="D75" s="3"/>
      <c r="E75" s="3"/>
      <c r="F75" s="3"/>
      <c r="G75" s="3"/>
      <c r="H75" s="3"/>
      <c r="I75" s="3"/>
      <c r="J75" s="3"/>
      <c r="K75" s="3"/>
      <c r="L75"/>
      <c r="M75"/>
      <c r="N75"/>
      <c r="O75"/>
    </row>
    <row r="76" spans="1:15" s="110" customFormat="1" ht="15">
      <c r="A76" s="114"/>
      <c r="C76" s="3"/>
      <c r="D76" s="3"/>
      <c r="E76" s="3"/>
      <c r="F76" s="3"/>
      <c r="G76" s="3"/>
      <c r="H76" s="3"/>
      <c r="I76" s="3"/>
      <c r="J76" s="3"/>
      <c r="K76" s="3"/>
      <c r="L76" s="3"/>
      <c r="M76" s="3"/>
      <c r="N76" s="3"/>
      <c r="O76" s="12"/>
    </row>
    <row r="77" spans="1:15" s="110" customFormat="1" ht="15">
      <c r="A77" s="114"/>
      <c r="C77" s="3"/>
      <c r="D77" s="3"/>
      <c r="E77" s="3"/>
      <c r="F77" s="3"/>
      <c r="G77" s="3"/>
      <c r="H77" s="3"/>
      <c r="I77" s="3"/>
      <c r="J77" s="3"/>
      <c r="K77" s="3"/>
      <c r="L77"/>
      <c r="M77"/>
      <c r="N77"/>
      <c r="O77"/>
    </row>
    <row r="78" spans="1:15" s="110" customFormat="1" ht="15">
      <c r="A78" s="114"/>
      <c r="C78" s="3"/>
      <c r="D78" s="3"/>
      <c r="E78" s="3"/>
      <c r="F78" s="3"/>
      <c r="G78" s="3"/>
      <c r="H78" s="3"/>
      <c r="I78" s="3"/>
      <c r="J78" s="3"/>
      <c r="K78" s="3"/>
      <c r="L78" s="3"/>
      <c r="M78" s="3"/>
      <c r="N78" s="3"/>
      <c r="O78" s="12"/>
    </row>
    <row r="79" spans="1:15" s="110" customFormat="1" ht="15">
      <c r="A79" s="114"/>
      <c r="C79" s="3"/>
      <c r="D79" s="3"/>
      <c r="E79" s="3"/>
      <c r="F79" s="3"/>
      <c r="G79" s="3"/>
      <c r="H79" s="3"/>
      <c r="I79" s="3"/>
      <c r="J79" s="3"/>
      <c r="K79" s="3"/>
      <c r="L79"/>
      <c r="M79"/>
      <c r="N79"/>
      <c r="O79"/>
    </row>
    <row r="80" spans="1:15" s="110" customFormat="1" ht="15">
      <c r="A80" s="114"/>
      <c r="C80" s="138" t="s">
        <v>48</v>
      </c>
      <c r="D80" s="122"/>
      <c r="E80" s="138" t="s">
        <v>49</v>
      </c>
      <c r="F80" s="122"/>
      <c r="G80" s="138" t="s">
        <v>50</v>
      </c>
      <c r="H80" s="123"/>
      <c r="I80" s="121" t="s">
        <v>51</v>
      </c>
      <c r="J80" s="123"/>
      <c r="K80" s="121" t="s">
        <v>52</v>
      </c>
      <c r="L80" s="3"/>
      <c r="M80" s="3"/>
      <c r="N80" s="3"/>
      <c r="O80" s="12"/>
    </row>
    <row r="81" spans="1:15" s="110" customFormat="1" ht="24" customHeight="1">
      <c r="A81" s="114"/>
      <c r="C81" s="138"/>
      <c r="D81" s="122"/>
      <c r="E81" s="138"/>
      <c r="F81" s="122"/>
      <c r="G81" s="138"/>
      <c r="H81" s="123"/>
      <c r="I81" s="124" t="s">
        <v>53</v>
      </c>
      <c r="J81" s="123"/>
      <c r="K81" s="125"/>
      <c r="L81"/>
      <c r="M81"/>
      <c r="N81"/>
      <c r="O81"/>
    </row>
    <row r="82" spans="1:15" s="110" customFormat="1" ht="148.5" customHeight="1">
      <c r="A82" s="114"/>
      <c r="C82" s="11" t="s">
        <v>54</v>
      </c>
      <c r="D82" s="3"/>
      <c r="E82" s="11" t="s">
        <v>55</v>
      </c>
      <c r="F82" s="11"/>
      <c r="G82" s="11" t="s">
        <v>56</v>
      </c>
      <c r="H82" s="11"/>
      <c r="I82" s="11" t="s">
        <v>57</v>
      </c>
      <c r="J82" s="11"/>
      <c r="K82" s="11" t="s">
        <v>58</v>
      </c>
      <c r="L82" s="3"/>
      <c r="M82" s="3"/>
      <c r="N82" s="3"/>
      <c r="O82" s="12"/>
    </row>
    <row r="83" spans="1:15" s="110" customFormat="1" ht="15">
      <c r="A83" s="114"/>
      <c r="C83" s="135" t="s">
        <v>59</v>
      </c>
      <c r="D83" s="135"/>
      <c r="E83" s="135"/>
      <c r="F83" s="135"/>
      <c r="G83" s="135"/>
      <c r="H83" s="135"/>
      <c r="I83" s="135"/>
      <c r="J83" s="135"/>
      <c r="K83" s="135"/>
      <c r="L83"/>
      <c r="M83"/>
      <c r="N83"/>
      <c r="O83"/>
    </row>
    <row r="84" spans="1:15" s="110" customFormat="1" ht="18" customHeight="1">
      <c r="A84" s="114"/>
      <c r="C84" s="94" t="s">
        <v>60</v>
      </c>
      <c r="D84" s="3"/>
      <c r="E84" s="3"/>
      <c r="F84" s="3"/>
      <c r="G84" s="94" t="s">
        <v>61</v>
      </c>
      <c r="H84" s="3"/>
      <c r="I84" s="3"/>
      <c r="J84" s="3"/>
      <c r="K84" s="3"/>
      <c r="L84" s="3"/>
      <c r="M84" s="3"/>
      <c r="N84" s="3"/>
      <c r="O84" s="12"/>
    </row>
    <row r="85" spans="1:15" s="110" customFormat="1" ht="15">
      <c r="A85" s="114"/>
      <c r="C85" s="3" t="s">
        <v>62</v>
      </c>
      <c r="D85" s="3"/>
      <c r="E85" s="3"/>
      <c r="F85" s="3"/>
      <c r="G85" s="3" t="s">
        <v>63</v>
      </c>
      <c r="H85" s="3"/>
      <c r="I85" s="3"/>
      <c r="J85" s="3"/>
      <c r="K85" s="3"/>
      <c r="L85"/>
      <c r="M85"/>
      <c r="N85"/>
      <c r="O85"/>
    </row>
    <row r="86" spans="1:15" s="110" customFormat="1" ht="15">
      <c r="A86" s="114"/>
      <c r="C86" s="3" t="s">
        <v>64</v>
      </c>
      <c r="D86" s="3"/>
      <c r="E86" s="3"/>
      <c r="F86" s="3"/>
      <c r="G86" s="3" t="s">
        <v>65</v>
      </c>
      <c r="H86" s="3"/>
      <c r="I86" s="3"/>
      <c r="J86" s="3"/>
      <c r="K86" s="3"/>
      <c r="L86" s="3"/>
      <c r="M86" s="3"/>
      <c r="N86" s="3"/>
      <c r="O86" s="12"/>
    </row>
    <row r="87" spans="1:15" s="110" customFormat="1" ht="15">
      <c r="A87" s="114"/>
      <c r="C87" s="130" t="s">
        <v>66</v>
      </c>
      <c r="D87" s="3"/>
      <c r="E87" s="3"/>
      <c r="F87" s="3"/>
      <c r="G87" s="130" t="s">
        <v>67</v>
      </c>
      <c r="H87" s="3"/>
      <c r="I87" s="3"/>
      <c r="J87" s="3"/>
      <c r="K87" s="3"/>
      <c r="L87"/>
      <c r="M87"/>
      <c r="N87"/>
      <c r="O87"/>
    </row>
    <row r="88" spans="1:15" s="110" customFormat="1" ht="15">
      <c r="A88" s="114"/>
      <c r="C88" s="93" t="s">
        <v>68</v>
      </c>
      <c r="D88" s="3"/>
      <c r="E88" s="3"/>
      <c r="F88" s="3"/>
      <c r="G88" s="93" t="s">
        <v>69</v>
      </c>
      <c r="H88" s="3"/>
      <c r="I88" s="3"/>
      <c r="J88" s="3"/>
      <c r="K88" s="3"/>
      <c r="L88" s="3"/>
      <c r="M88" s="3"/>
      <c r="N88" s="3"/>
      <c r="O88" s="12"/>
    </row>
    <row r="89" spans="1:15" s="110" customFormat="1" ht="15">
      <c r="A89" s="114"/>
      <c r="C89" s="3"/>
      <c r="D89" s="3"/>
      <c r="E89" s="3"/>
      <c r="F89" s="3"/>
      <c r="G89" s="3"/>
      <c r="H89" s="3"/>
      <c r="I89" s="3"/>
      <c r="J89" s="3"/>
      <c r="K89" s="3"/>
      <c r="L89"/>
      <c r="M89"/>
      <c r="N89"/>
      <c r="O89"/>
    </row>
    <row r="90" spans="1:15" s="110" customFormat="1" ht="15">
      <c r="A90" s="3"/>
      <c r="B90" s="3"/>
      <c r="C90" s="3"/>
      <c r="D90" s="3"/>
      <c r="E90" s="3"/>
      <c r="F90" s="3"/>
      <c r="G90" s="3"/>
      <c r="H90" s="3"/>
      <c r="I90" s="3"/>
      <c r="J90" s="120"/>
      <c r="K90" s="3"/>
      <c r="L90" s="3"/>
      <c r="M90" s="3"/>
      <c r="N90" s="3"/>
      <c r="O90" s="12"/>
    </row>
    <row r="91" spans="1:15" s="110" customFormat="1" ht="15" hidden="1"/>
    <row r="92" spans="1:15" s="110" customFormat="1" ht="15" hidden="1"/>
    <row r="93" spans="1:15" s="110" customFormat="1" ht="15" hidden="1"/>
    <row r="94" spans="1:15" s="110" customFormat="1" ht="15" hidden="1"/>
    <row r="95" spans="1:15" s="110" customFormat="1" ht="15" hidden="1"/>
    <row r="96" spans="1:15" s="110" customFormat="1" ht="15" hidden="1"/>
    <row r="97" s="110" customFormat="1" ht="15" hidden="1"/>
    <row r="98" s="110" customFormat="1" ht="15" hidden="1"/>
    <row r="99" s="110" customFormat="1" ht="15" hidden="1"/>
    <row r="100" s="110" customFormat="1" ht="15" hidden="1"/>
    <row r="101" s="110" customFormat="1" ht="15" hidden="1"/>
    <row r="102" s="110" customFormat="1" ht="15" hidden="1"/>
    <row r="103" s="110" customFormat="1" ht="15" hidden="1"/>
    <row r="104" s="110" customFormat="1" ht="15" hidden="1"/>
    <row r="105" s="110" customFormat="1" ht="15" hidden="1"/>
    <row r="106" s="110" customFormat="1" ht="15" hidden="1"/>
    <row r="107" s="110" customFormat="1" ht="15" hidden="1"/>
    <row r="108" s="110" customFormat="1" ht="15" hidden="1"/>
    <row r="109" s="110" customFormat="1" ht="15" hidden="1"/>
    <row r="110" s="110" customFormat="1" ht="15" hidden="1"/>
    <row r="111" s="110" customFormat="1" ht="15" hidden="1"/>
    <row r="112" s="110" customFormat="1" ht="15" hidden="1"/>
    <row r="113" s="110" customFormat="1" ht="15" hidden="1"/>
    <row r="114" s="110" customFormat="1" ht="15" hidden="1"/>
    <row r="115" s="110" customFormat="1" ht="15" hidden="1"/>
    <row r="116" s="110" customFormat="1" ht="15" hidden="1"/>
    <row r="117" ht="14.45" customHeight="1"/>
    <row r="118" ht="14.45" customHeight="1"/>
    <row r="119" ht="14.45" customHeight="1"/>
    <row r="120" ht="14.45" customHeight="1"/>
  </sheetData>
  <sheetProtection algorithmName="SHA-512" hashValue="ZSr4LWksSVf9wV2Wle2VU0Lj5c5w+XZJxhMROQ1QQxwLqDtAErlbm6E72sZwwNxIDbuRbAK2IO7frfKL1McoEQ==" saltValue="Km7Rk6tQhwUYma50nr98wQ==" spinCount="100000" sheet="1" objects="1" scenarios="1"/>
  <mergeCells count="26">
    <mergeCell ref="C83:K83"/>
    <mergeCell ref="C65:K65"/>
    <mergeCell ref="C67:K67"/>
    <mergeCell ref="C68:K68"/>
    <mergeCell ref="C61:K61"/>
    <mergeCell ref="C62:K62"/>
    <mergeCell ref="C70:K70"/>
    <mergeCell ref="C64:K64"/>
    <mergeCell ref="C80:C81"/>
    <mergeCell ref="E80:E81"/>
    <mergeCell ref="G80:G81"/>
    <mergeCell ref="C6:K6"/>
    <mergeCell ref="C7:K7"/>
    <mergeCell ref="C9:K9"/>
    <mergeCell ref="C42:K42"/>
    <mergeCell ref="C10:F40"/>
    <mergeCell ref="G45:G47"/>
    <mergeCell ref="K45:K46"/>
    <mergeCell ref="E46:E48"/>
    <mergeCell ref="C71:K71"/>
    <mergeCell ref="C73:K73"/>
    <mergeCell ref="C51:K51"/>
    <mergeCell ref="C55:K55"/>
    <mergeCell ref="C56:K56"/>
    <mergeCell ref="C58:K58"/>
    <mergeCell ref="C59:K59"/>
  </mergeCells>
  <hyperlinks>
    <hyperlink ref="C87" r:id="rId1" xr:uid="{1F4D7163-1968-4896-8E98-A4EF1C5A5818}"/>
    <hyperlink ref="G87" r:id="rId2" xr:uid="{838CAA94-93F3-4FA0-BE2D-618EC7E7E565}"/>
    <hyperlink ref="C80" r:id="rId3" display="https://morrisonglobal.com/listed-infrastructure/documents/mli-hcf-sustainability-report-2024/" xr:uid="{2E7A6B16-2036-48E6-AFB8-0EB26A24EDB5}"/>
    <hyperlink ref="E80" r:id="rId4" xr:uid="{74CDFDD1-ADCC-4E22-B6D3-1D5B80395383}"/>
    <hyperlink ref="G80" r:id="rId5" display="https://morrisonglobal.com/sustainability/listed-infrastructure-stewardship-policy/" xr:uid="{73652DB6-057D-409B-90B3-CBE154CAD10B}"/>
    <hyperlink ref="I80" r:id="rId6" xr:uid="{C4B73C0C-AE48-4679-A914-8E53E5C6A961}"/>
    <hyperlink ref="I81" r:id="rId7" xr:uid="{C2AFBD16-211D-4C58-8BE5-5A34C9689511}"/>
    <hyperlink ref="K80" r:id="rId8" xr:uid="{B7474792-6D11-4C9C-AAE2-1B3BCBD9D7E8}"/>
    <hyperlink ref="C44" location="'Portfolio change 2025 v 2024'!A1" display="Portfolio change 2025 v 2024" xr:uid="{0E1786D7-01AD-4173-AAC0-04DE604C5EDC}"/>
    <hyperlink ref="C45" location="'Voluntary commitments'!A1" display="Voluntary commitments" xr:uid="{7E292B05-B1A3-41FA-BDAE-1EF1BBE7DE7A}"/>
    <hyperlink ref="C46" location="'Sustainable investments'!A1" display="Sustainable investments" xr:uid="{7B34F489-B5C0-42F1-B53F-DB6DDD720B4A}"/>
    <hyperlink ref="C47" location="'Sustainability ratings'!A1" display="Sustainability ratings" xr:uid="{AF733AA5-F88B-4671-84D4-F47FAF055137}"/>
    <hyperlink ref="C48" location="'(SFDR) PAI report'!A1" display="SFDR Art. 8: PAI report" xr:uid="{D12FC79C-E076-4365-BD8A-030A0054DCE0}"/>
    <hyperlink ref="C49" location="'IFRS S2 - TCFD mapping'!A1" display="IFRS S2 / TCFD mapping" xr:uid="{8F5635CB-5883-4481-A801-E31BE48C128B}"/>
    <hyperlink ref="E44" location="'Energy transition'!A1" display="Energy transition" xr:uid="{B5BAC630-8630-449B-BC07-432C7628B850}"/>
    <hyperlink ref="E45" location="'Emissions and transition risk'!A1" display="Emissions and transition risk" xr:uid="{6B8FB1B0-6FBC-4701-9EAC-6DF417E7D748}"/>
    <hyperlink ref="E46:E48" location="'Case study - Decarbonisation'!A1" display="Case study: Science aligned decarbonisation - applying realism, discipline and stewardship in the HCF portfolio" xr:uid="{6D99E42F-3052-4DE9-88DF-CCA9EB97C7E9}"/>
    <hyperlink ref="G44" location="'Waste &amp; Nature impacts'!A1" display="Waste &amp; Nature impacts" xr:uid="{B9F8EDC6-9E34-4C30-948C-08C30279345B}"/>
    <hyperlink ref="G45:G47" location="'Case study - Water in DCs'!A1" display="Case study: Water stewardship in data centres - protecting resilience and social licence to operate" xr:uid="{8C6682A3-1A92-4763-AF70-BC15E24021D4}"/>
    <hyperlink ref="I44" location="'Health &amp; Safety'!A1" display="Health &amp; Safety" xr:uid="{3D0A91BD-527C-485F-8382-E5EF5C7CFA82}"/>
    <hyperlink ref="I45" location="'Gender equality &amp; DnI'!A1" display="Gender equality &amp; DnI" xr:uid="{6B81F732-C056-4D2A-9C86-C38E8CCA6EC2}"/>
    <hyperlink ref="I46" location="Community!A1" display="Community" xr:uid="{8EA72C0C-4C2D-4AAF-A4B1-26AEC0825C3B}"/>
    <hyperlink ref="I47" location="'Human rights and Modern slavery'!A1" display="Human rights and Modern Slavery" xr:uid="{B171E236-D0FE-4A44-B655-586C88D02556}"/>
    <hyperlink ref="K44" location="'Leadership &amp; Corp. governance'!A1" display="Leadership &amp; Corporate governance" xr:uid="{EF674E49-1241-44D6-876E-64A91B9C224E}"/>
    <hyperlink ref="K45:K46" location="'Case study - Resilient systems'!A1" display="Case study: Infrastructure that matters — investing in resilient energy systems" xr:uid="{A4F9767C-3BE2-40E5-B6B5-2D230D0C4EE9}"/>
    <hyperlink ref="C53" location="'Engagement dashboard'!A1" display="Engagement dashboard" xr:uid="{67D54BEC-F1F7-42C5-85B0-533207BFF0AA}"/>
    <hyperlink ref="E53" location="'Proxy Voting'!A1" display="Proxy voting dashboard" xr:uid="{651FF2CD-7C98-4FE6-89A1-B0A027E1B802}"/>
  </hyperlinks>
  <pageMargins left="0.7" right="0.7" top="0.75" bottom="0.75" header="0.3" footer="0.3"/>
  <pageSetup paperSize="9" scale="37" fitToHeight="3"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6D99-6F6A-4857-A23D-C840210F7D48}">
  <sheetPr>
    <tabColor theme="5" tint="0.59999389629810485"/>
    <pageSetUpPr fitToPage="1"/>
  </sheetPr>
  <dimension ref="A1:I43"/>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60.85546875" customWidth="1"/>
    <col min="4" max="7" width="14.5703125" customWidth="1"/>
    <col min="8" max="8" width="87.2851562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19</v>
      </c>
      <c r="D4" s="102"/>
      <c r="E4" s="95"/>
      <c r="F4" s="95"/>
      <c r="G4" s="96"/>
      <c r="H4" s="96"/>
    </row>
    <row r="5" spans="1:8">
      <c r="A5" s="113"/>
    </row>
    <row r="6" spans="1:8">
      <c r="A6" s="113"/>
      <c r="C6" s="76" t="s">
        <v>260</v>
      </c>
      <c r="D6" s="77" t="s">
        <v>148</v>
      </c>
      <c r="E6" s="77">
        <v>2023</v>
      </c>
      <c r="F6" s="77">
        <v>2024</v>
      </c>
      <c r="G6" s="77">
        <v>2025</v>
      </c>
      <c r="H6" s="77" t="s">
        <v>255</v>
      </c>
    </row>
    <row r="7" spans="1:8" ht="57.95" customHeight="1">
      <c r="A7" s="113"/>
      <c r="C7" s="1" t="s">
        <v>261</v>
      </c>
      <c r="D7" s="2" t="s">
        <v>156</v>
      </c>
      <c r="E7" s="47"/>
      <c r="F7" s="59">
        <v>6004.7915552379936</v>
      </c>
      <c r="G7" s="59">
        <v>8419.8190647399697</v>
      </c>
      <c r="H7" s="149" t="s">
        <v>262</v>
      </c>
    </row>
    <row r="8" spans="1:8" ht="57.95" customHeight="1">
      <c r="A8" s="113"/>
      <c r="C8" s="1" t="s">
        <v>263</v>
      </c>
      <c r="D8" s="60" t="s">
        <v>264</v>
      </c>
      <c r="E8" s="47"/>
      <c r="F8" s="59">
        <v>147.9</v>
      </c>
      <c r="G8" s="59">
        <v>198.5901343468833</v>
      </c>
      <c r="H8" s="167"/>
    </row>
    <row r="9" spans="1:8" ht="69" customHeight="1">
      <c r="A9" s="113"/>
      <c r="C9" s="1" t="s">
        <v>265</v>
      </c>
      <c r="D9" s="2" t="s">
        <v>156</v>
      </c>
      <c r="E9" s="47"/>
      <c r="F9" s="59">
        <v>8886.1386809378055</v>
      </c>
      <c r="G9" s="59">
        <v>9846.8766951786583</v>
      </c>
      <c r="H9" s="150"/>
    </row>
    <row r="10" spans="1:8" ht="57.95" customHeight="1">
      <c r="A10" s="113"/>
      <c r="C10" s="1" t="s">
        <v>266</v>
      </c>
      <c r="D10" s="55" t="s">
        <v>267</v>
      </c>
      <c r="E10" s="46">
        <v>0.27</v>
      </c>
      <c r="F10" s="44">
        <v>0.54</v>
      </c>
      <c r="G10" s="44">
        <v>0.61397796280901817</v>
      </c>
      <c r="H10" s="151"/>
    </row>
    <row r="11" spans="1:8">
      <c r="A11" s="113"/>
      <c r="C11" s="3"/>
      <c r="D11" s="3"/>
      <c r="E11" s="3"/>
      <c r="F11" s="3"/>
      <c r="G11" s="3"/>
      <c r="H11" s="3"/>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c r="A30" s="113"/>
      <c r="C30" s="4"/>
      <c r="D30" s="4"/>
      <c r="E30" s="4"/>
      <c r="F30" s="4"/>
      <c r="G30" s="4"/>
      <c r="H30" s="4"/>
    </row>
    <row r="31" spans="1:8">
      <c r="A31" s="113"/>
      <c r="C31" s="4"/>
      <c r="D31" s="4"/>
      <c r="E31" s="4"/>
      <c r="F31" s="4"/>
      <c r="G31" s="4"/>
      <c r="H31" s="4"/>
    </row>
    <row r="32" spans="1:8">
      <c r="A32" s="113"/>
      <c r="C32" s="4"/>
      <c r="D32" s="4"/>
      <c r="E32" s="4"/>
      <c r="F32" s="4"/>
      <c r="G32" s="4"/>
      <c r="H32" s="4"/>
    </row>
    <row r="33" spans="1:8">
      <c r="A33" s="113"/>
      <c r="C33" s="4"/>
      <c r="D33" s="4"/>
      <c r="E33" s="4"/>
      <c r="F33" s="4"/>
      <c r="G33" s="4"/>
      <c r="H33" s="4"/>
    </row>
    <row r="34" spans="1:8">
      <c r="A34" s="113"/>
      <c r="C34" s="4"/>
      <c r="D34" s="4"/>
      <c r="E34" s="4"/>
      <c r="F34" s="4"/>
      <c r="G34" s="4"/>
      <c r="H34" s="4"/>
    </row>
    <row r="35" spans="1:8">
      <c r="A35" s="113"/>
      <c r="C35" s="4"/>
      <c r="D35" s="4"/>
      <c r="E35" s="4"/>
      <c r="F35" s="4"/>
      <c r="G35" s="4"/>
      <c r="H35" s="4"/>
    </row>
    <row r="36" spans="1:8">
      <c r="A36" s="113"/>
      <c r="C36" s="4"/>
      <c r="D36" s="4"/>
      <c r="E36" s="4"/>
      <c r="F36" s="4"/>
      <c r="G36" s="4"/>
      <c r="H36" s="4"/>
    </row>
    <row r="37" spans="1:8">
      <c r="A37" s="113"/>
      <c r="C37" s="4"/>
      <c r="D37" s="4"/>
      <c r="E37" s="4"/>
      <c r="F37" s="4"/>
      <c r="G37" s="4"/>
      <c r="H37" s="4"/>
    </row>
    <row r="38" spans="1:8">
      <c r="A38" s="113"/>
      <c r="C38" s="4"/>
      <c r="D38" s="4"/>
      <c r="E38" s="4"/>
      <c r="F38" s="4"/>
      <c r="G38" s="4"/>
      <c r="H38" s="4"/>
    </row>
    <row r="39" spans="1:8">
      <c r="A39" s="113"/>
      <c r="C39" s="4"/>
      <c r="D39" s="4"/>
      <c r="E39" s="4"/>
      <c r="F39" s="4"/>
      <c r="G39" s="4"/>
      <c r="H39" s="4"/>
    </row>
    <row r="40" spans="1:8">
      <c r="A40" s="113"/>
      <c r="C40" s="4"/>
      <c r="D40" s="4"/>
      <c r="E40" s="4"/>
      <c r="F40" s="4"/>
      <c r="G40" s="4"/>
      <c r="H40" s="4"/>
    </row>
    <row r="41" spans="1:8">
      <c r="A41" s="113"/>
      <c r="C41" s="4"/>
      <c r="D41" s="4"/>
      <c r="E41" s="4"/>
      <c r="F41" s="4"/>
      <c r="G41" s="4"/>
      <c r="H41" s="4"/>
    </row>
    <row r="42" spans="1:8">
      <c r="A42" s="113"/>
      <c r="C42" s="4"/>
      <c r="D42" s="4"/>
      <c r="E42" s="4"/>
      <c r="F42" s="4"/>
      <c r="G42" s="4"/>
      <c r="H42" s="4"/>
    </row>
    <row r="43" spans="1:8"/>
  </sheetData>
  <sheetProtection algorithmName="SHA-512" hashValue="S88VD7oQPdws/qdOCluQcBPAvtv4xN01njyBvOiQf/yO/cRBJoa/HzFBb64iMjjYks3wueSLSkF1EyA4oUJjQg==" saltValue="L6tXwOQUpR64FkE/J8YQYg==" spinCount="100000" sheet="1" objects="1" scenarios="1"/>
  <mergeCells count="1">
    <mergeCell ref="H7:H10"/>
  </mergeCells>
  <pageMargins left="0.7" right="0.7" top="0.75" bottom="0.75" header="0.3" footer="0.3"/>
  <pageSetup paperSize="9" scale="35"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E1B2-8E64-43BA-B787-4584756871E5}">
  <sheetPr>
    <tabColor theme="5" tint="-0.499984740745262"/>
    <pageSetUpPr fitToPage="1"/>
  </sheetPr>
  <dimension ref="A1:I39"/>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84.5703125" customWidth="1"/>
    <col min="4" max="4" width="3.140625" customWidth="1"/>
    <col min="5" max="8" width="28.4257812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8" t="s">
        <v>268</v>
      </c>
      <c r="D4" s="102"/>
      <c r="E4" s="95"/>
      <c r="F4" s="95"/>
      <c r="G4" s="96"/>
      <c r="H4" s="96"/>
    </row>
    <row r="5" spans="1:8">
      <c r="A5" s="113"/>
    </row>
    <row r="6" spans="1:8" ht="14.45" customHeight="1">
      <c r="A6" s="113"/>
      <c r="C6" s="168"/>
      <c r="D6" s="3"/>
      <c r="E6" s="169" t="s">
        <v>269</v>
      </c>
      <c r="F6" s="169"/>
      <c r="G6" s="169"/>
      <c r="H6" s="169"/>
    </row>
    <row r="7" spans="1:8">
      <c r="A7" s="113"/>
      <c r="C7" s="168"/>
      <c r="D7" s="3"/>
      <c r="E7" s="169"/>
      <c r="F7" s="169"/>
      <c r="G7" s="169"/>
      <c r="H7" s="169"/>
    </row>
    <row r="8" spans="1:8">
      <c r="A8" s="113"/>
      <c r="C8" s="168"/>
      <c r="D8" s="3"/>
      <c r="E8" s="169"/>
      <c r="F8" s="169"/>
      <c r="G8" s="169"/>
      <c r="H8" s="169"/>
    </row>
    <row r="9" spans="1:8">
      <c r="A9" s="113"/>
      <c r="C9" s="168"/>
      <c r="D9" s="3"/>
      <c r="E9" s="169"/>
      <c r="F9" s="169"/>
      <c r="G9" s="169"/>
      <c r="H9" s="169"/>
    </row>
    <row r="10" spans="1:8">
      <c r="A10" s="113"/>
      <c r="C10" s="168"/>
      <c r="D10" s="3"/>
      <c r="E10" s="169"/>
      <c r="F10" s="169"/>
      <c r="G10" s="169"/>
      <c r="H10" s="169"/>
    </row>
    <row r="11" spans="1:8">
      <c r="A11" s="113"/>
      <c r="C11" s="168"/>
      <c r="D11" s="3"/>
      <c r="E11" s="169"/>
      <c r="F11" s="169"/>
      <c r="G11" s="169"/>
      <c r="H11" s="169"/>
    </row>
    <row r="12" spans="1:8">
      <c r="A12" s="113"/>
      <c r="C12" s="168"/>
      <c r="D12" s="3"/>
      <c r="E12" s="169"/>
      <c r="F12" s="169"/>
      <c r="G12" s="169"/>
      <c r="H12" s="169"/>
    </row>
    <row r="13" spans="1:8">
      <c r="A13" s="113"/>
      <c r="C13" s="168"/>
      <c r="D13" s="3"/>
      <c r="E13" s="169"/>
      <c r="F13" s="169"/>
      <c r="G13" s="169"/>
      <c r="H13" s="169"/>
    </row>
    <row r="14" spans="1:8">
      <c r="A14" s="113"/>
      <c r="C14" s="168"/>
      <c r="D14" s="3"/>
      <c r="E14" s="169"/>
      <c r="F14" s="169"/>
      <c r="G14" s="169"/>
      <c r="H14" s="169"/>
    </row>
    <row r="15" spans="1:8">
      <c r="A15" s="113"/>
      <c r="C15" s="168"/>
      <c r="D15" s="3"/>
      <c r="E15" s="169"/>
      <c r="F15" s="169"/>
      <c r="G15" s="169"/>
      <c r="H15" s="169"/>
    </row>
    <row r="16" spans="1:8">
      <c r="A16" s="113"/>
      <c r="C16" s="168"/>
      <c r="D16" s="3"/>
      <c r="E16" s="169"/>
      <c r="F16" s="169"/>
      <c r="G16" s="169"/>
      <c r="H16" s="169"/>
    </row>
    <row r="17" spans="1:8">
      <c r="A17" s="113"/>
      <c r="C17" s="168"/>
      <c r="D17" s="3"/>
      <c r="E17" s="169"/>
      <c r="F17" s="169"/>
      <c r="G17" s="169"/>
      <c r="H17" s="169"/>
    </row>
    <row r="18" spans="1:8">
      <c r="A18" s="113"/>
      <c r="C18" s="168"/>
      <c r="D18" s="3"/>
      <c r="E18" s="169"/>
      <c r="F18" s="169"/>
      <c r="G18" s="169"/>
      <c r="H18" s="169"/>
    </row>
    <row r="19" spans="1:8">
      <c r="A19" s="113"/>
      <c r="C19" s="168"/>
      <c r="D19" s="3"/>
      <c r="E19" s="169"/>
      <c r="F19" s="169"/>
      <c r="G19" s="169"/>
      <c r="H19" s="169"/>
    </row>
    <row r="20" spans="1:8">
      <c r="A20" s="113"/>
      <c r="C20" s="168"/>
      <c r="D20" s="3"/>
      <c r="E20" s="169"/>
      <c r="F20" s="169"/>
      <c r="G20" s="169"/>
      <c r="H20" s="169"/>
    </row>
    <row r="21" spans="1:8">
      <c r="A21" s="113"/>
      <c r="C21" s="168"/>
      <c r="D21" s="3"/>
      <c r="E21" s="169"/>
      <c r="F21" s="169"/>
      <c r="G21" s="169"/>
      <c r="H21" s="169"/>
    </row>
    <row r="22" spans="1:8">
      <c r="A22" s="113"/>
      <c r="C22" s="168"/>
      <c r="D22" s="3"/>
      <c r="E22" s="169"/>
      <c r="F22" s="169"/>
      <c r="G22" s="169"/>
      <c r="H22" s="169"/>
    </row>
    <row r="23" spans="1:8">
      <c r="A23" s="113"/>
      <c r="C23" s="168"/>
      <c r="D23" s="3"/>
      <c r="E23" s="169"/>
      <c r="F23" s="169"/>
      <c r="G23" s="169"/>
      <c r="H23" s="169"/>
    </row>
    <row r="24" spans="1:8">
      <c r="A24" s="113"/>
      <c r="C24" s="168"/>
      <c r="D24" s="3"/>
      <c r="E24" s="169"/>
      <c r="F24" s="169"/>
      <c r="G24" s="169"/>
      <c r="H24" s="169"/>
    </row>
    <row r="25" spans="1:8">
      <c r="A25" s="113"/>
      <c r="C25" s="168"/>
      <c r="D25" s="3"/>
      <c r="E25" s="169"/>
      <c r="F25" s="169"/>
      <c r="G25" s="169"/>
      <c r="H25" s="169"/>
    </row>
    <row r="26" spans="1:8">
      <c r="A26" s="113"/>
      <c r="C26" s="168"/>
      <c r="D26" s="3"/>
      <c r="E26" s="169"/>
      <c r="F26" s="169"/>
      <c r="G26" s="169"/>
      <c r="H26" s="169"/>
    </row>
    <row r="27" spans="1:8">
      <c r="A27" s="113"/>
      <c r="C27" s="168"/>
      <c r="D27" s="3"/>
      <c r="E27" s="169"/>
      <c r="F27" s="169"/>
      <c r="G27" s="169"/>
      <c r="H27" s="169"/>
    </row>
    <row r="28" spans="1:8">
      <c r="A28" s="113"/>
      <c r="C28" s="168"/>
      <c r="D28" s="3"/>
      <c r="E28" s="169"/>
      <c r="F28" s="169"/>
      <c r="G28" s="169"/>
      <c r="H28" s="169"/>
    </row>
    <row r="29" spans="1:8">
      <c r="A29" s="113"/>
      <c r="C29" s="168"/>
      <c r="D29" s="3"/>
      <c r="E29" s="169"/>
      <c r="F29" s="169"/>
      <c r="G29" s="169"/>
      <c r="H29" s="169"/>
    </row>
    <row r="30" spans="1:8">
      <c r="A30" s="113"/>
      <c r="C30" s="168"/>
      <c r="D30" s="3"/>
      <c r="E30" s="169"/>
      <c r="F30" s="169"/>
      <c r="G30" s="169"/>
      <c r="H30" s="169"/>
    </row>
    <row r="31" spans="1:8">
      <c r="A31" s="113"/>
      <c r="C31" s="168"/>
      <c r="D31" s="3"/>
      <c r="E31" s="169"/>
      <c r="F31" s="169"/>
      <c r="G31" s="169"/>
      <c r="H31" s="169"/>
    </row>
    <row r="32" spans="1:8">
      <c r="A32" s="113"/>
      <c r="C32" s="168"/>
      <c r="D32" s="3"/>
      <c r="E32" s="169"/>
      <c r="F32" s="169"/>
      <c r="G32" s="169"/>
      <c r="H32" s="169"/>
    </row>
    <row r="33" spans="1:8">
      <c r="A33" s="113"/>
      <c r="C33" s="168"/>
      <c r="D33" s="3"/>
      <c r="E33" s="169"/>
      <c r="F33" s="169"/>
      <c r="G33" s="169"/>
      <c r="H33" s="169"/>
    </row>
    <row r="34" spans="1:8">
      <c r="A34" s="113"/>
      <c r="C34" s="168"/>
      <c r="D34" s="3"/>
      <c r="E34" s="169"/>
      <c r="F34" s="169"/>
      <c r="G34" s="169"/>
      <c r="H34" s="169"/>
    </row>
    <row r="35" spans="1:8">
      <c r="A35" s="113"/>
      <c r="C35" s="168"/>
      <c r="D35" s="3"/>
      <c r="E35" s="169"/>
      <c r="F35" s="169"/>
      <c r="G35" s="169"/>
      <c r="H35" s="169"/>
    </row>
    <row r="36" spans="1:8">
      <c r="A36" s="113"/>
      <c r="C36" s="168"/>
      <c r="E36" s="169"/>
      <c r="F36" s="169"/>
      <c r="G36" s="169"/>
      <c r="H36" s="169"/>
    </row>
    <row r="37" spans="1:8" ht="18.95" customHeight="1">
      <c r="A37" s="113"/>
      <c r="C37" s="168"/>
      <c r="E37" s="169"/>
      <c r="F37" s="169"/>
      <c r="G37" s="169"/>
      <c r="H37" s="169"/>
    </row>
    <row r="38" spans="1:8" ht="84.75" customHeight="1">
      <c r="A38" s="113"/>
      <c r="C38" s="168"/>
      <c r="E38" s="169"/>
      <c r="F38" s="169"/>
      <c r="G38" s="169"/>
      <c r="H38" s="169"/>
    </row>
    <row r="39" spans="1:8"/>
  </sheetData>
  <sheetProtection algorithmName="SHA-512" hashValue="1OYoFCkmG1nOUF9pUoRskkpabcYm3FQ9GHWPNLxlZ/ibntuA2pp6atYBTusaG26COWd92CsM5xOcBVgTtCkShQ==" saltValue="cJcdvvOx37vEjFkufQkpNQ==" spinCount="100000" sheet="1" objects="1" scenarios="1"/>
  <mergeCells count="2">
    <mergeCell ref="C6:C38"/>
    <mergeCell ref="E6:H38"/>
  </mergeCells>
  <pageMargins left="0.7" right="0.7" top="0.75" bottom="0.75" header="0.3" footer="0.3"/>
  <pageSetup paperSize="9" scale="3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7D562-BE9E-45AC-B64E-16E895017A13}">
  <sheetPr>
    <tabColor theme="6" tint="0.59999389629810485"/>
    <pageSetUpPr fitToPage="1"/>
  </sheetPr>
  <dimension ref="A1:I27"/>
  <sheetViews>
    <sheetView showGridLines="0" zoomScale="90" zoomScaleNormal="90" workbookViewId="0">
      <selection activeCell="C3" sqref="C3"/>
    </sheetView>
  </sheetViews>
  <sheetFormatPr defaultColWidth="0" defaultRowHeight="15" zeroHeight="1"/>
  <cols>
    <col min="1" max="1" width="35.5703125" customWidth="1"/>
    <col min="2" max="2" width="3.140625" customWidth="1"/>
    <col min="3" max="3" width="60.85546875" customWidth="1"/>
    <col min="4" max="7" width="14.140625" customWidth="1"/>
    <col min="8" max="8" width="6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192</v>
      </c>
      <c r="D4" s="102"/>
      <c r="E4" s="95"/>
      <c r="F4" s="95"/>
      <c r="G4" s="96"/>
      <c r="H4" s="96"/>
    </row>
    <row r="5" spans="1:8">
      <c r="A5" s="113"/>
    </row>
    <row r="6" spans="1:8">
      <c r="A6" s="113"/>
      <c r="C6" s="76" t="s">
        <v>270</v>
      </c>
      <c r="D6" s="77" t="s">
        <v>148</v>
      </c>
      <c r="E6" s="77">
        <v>2023</v>
      </c>
      <c r="F6" s="77">
        <v>2024</v>
      </c>
      <c r="G6" s="77">
        <v>2025</v>
      </c>
      <c r="H6" s="77" t="s">
        <v>255</v>
      </c>
    </row>
    <row r="7" spans="1:8" ht="74.099999999999994" customHeight="1">
      <c r="A7" s="113"/>
      <c r="C7" s="1" t="s">
        <v>271</v>
      </c>
      <c r="D7" s="60" t="s">
        <v>189</v>
      </c>
      <c r="E7" s="61">
        <v>0.5</v>
      </c>
      <c r="F7" s="61">
        <v>0.4245643352920524</v>
      </c>
      <c r="G7" s="61">
        <v>0.23796223409729417</v>
      </c>
      <c r="H7" s="149" t="s">
        <v>272</v>
      </c>
    </row>
    <row r="8" spans="1:8" ht="78" customHeight="1">
      <c r="A8" s="113"/>
      <c r="C8" s="62" t="s">
        <v>273</v>
      </c>
      <c r="D8" s="60" t="s">
        <v>173</v>
      </c>
      <c r="E8" s="47"/>
      <c r="F8" s="47"/>
      <c r="G8" s="46">
        <v>0.805229196829639</v>
      </c>
      <c r="H8" s="167"/>
    </row>
    <row r="9" spans="1:8" ht="74.099999999999994" customHeight="1">
      <c r="A9" s="113"/>
      <c r="C9" s="62" t="s">
        <v>274</v>
      </c>
      <c r="D9" s="60" t="s">
        <v>173</v>
      </c>
      <c r="E9" s="47"/>
      <c r="F9" s="47"/>
      <c r="G9" s="46">
        <v>0.86693941233323557</v>
      </c>
      <c r="H9" s="170"/>
    </row>
    <row r="10" spans="1:8">
      <c r="A10" s="113"/>
      <c r="C10" s="3"/>
      <c r="D10" s="3"/>
      <c r="E10" s="3"/>
      <c r="F10" s="3"/>
      <c r="G10" s="3"/>
      <c r="H10" s="3"/>
    </row>
    <row r="11" spans="1:8">
      <c r="A11" s="113"/>
      <c r="C11" s="4"/>
      <c r="D11" s="4"/>
      <c r="E11" s="4"/>
      <c r="F11" s="4"/>
      <c r="G11" s="4"/>
      <c r="H11" s="4"/>
    </row>
    <row r="12" spans="1:8">
      <c r="A12" s="113"/>
      <c r="C12" s="4"/>
      <c r="D12" s="4"/>
      <c r="E12" s="4"/>
      <c r="F12" s="4"/>
      <c r="G12" s="4"/>
      <c r="H12" s="4"/>
    </row>
    <row r="13" spans="1:8">
      <c r="A13" s="113"/>
      <c r="C13" s="4"/>
      <c r="D13" s="4"/>
      <c r="E13" s="4"/>
      <c r="F13" s="4"/>
      <c r="G13" s="4"/>
      <c r="H13" s="5" t="s">
        <v>275</v>
      </c>
    </row>
    <row r="14" spans="1:8">
      <c r="A14" s="113"/>
      <c r="C14" s="4"/>
      <c r="D14" s="4"/>
      <c r="E14" s="4"/>
      <c r="F14" s="4"/>
      <c r="G14" s="4"/>
      <c r="H14" s="5" t="s">
        <v>276</v>
      </c>
    </row>
    <row r="15" spans="1:8">
      <c r="A15" s="113"/>
      <c r="C15" s="4"/>
      <c r="D15" s="4"/>
      <c r="E15" s="4"/>
      <c r="F15" s="4"/>
      <c r="G15" s="4"/>
      <c r="H15" s="5" t="s">
        <v>277</v>
      </c>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sheetData>
  <sheetProtection algorithmName="SHA-512" hashValue="cGj+QrJyxaZNDlNX8N9VN1vj3aw08izLv8RN5/vF8LaUCfpuZ7PuADKEG19l96qTevhQ2gmcZ3uEcwMcZcM0uw==" saltValue="ZlJWDJr8YQTVusOn2UhcgA==" spinCount="100000" sheet="1" objects="1" scenarios="1"/>
  <mergeCells count="1">
    <mergeCell ref="H7:H9"/>
  </mergeCells>
  <pageMargins left="0.7" right="0.7" top="0.75" bottom="0.75" header="0.3" footer="0.3"/>
  <pageSetup paperSize="9" scale="4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5BBB-7449-42FA-8417-08676F760920}">
  <sheetPr>
    <tabColor theme="6" tint="-0.499984740745262"/>
    <pageSetUpPr fitToPage="1"/>
  </sheetPr>
  <dimension ref="A1:I39"/>
  <sheetViews>
    <sheetView showGridLines="0" zoomScale="90" zoomScaleNormal="90" workbookViewId="0">
      <selection activeCell="C3" sqref="C3"/>
    </sheetView>
  </sheetViews>
  <sheetFormatPr defaultColWidth="0" defaultRowHeight="14.45" customHeight="1" zeroHeight="1"/>
  <cols>
    <col min="1" max="1" width="35.5703125" customWidth="1"/>
    <col min="2" max="2" width="3.140625" customWidth="1"/>
    <col min="3" max="3" width="84.5703125" customWidth="1"/>
    <col min="4" max="4" width="3.140625" customWidth="1"/>
    <col min="5" max="8" width="28.42578125" customWidth="1"/>
    <col min="9" max="9" width="3.140625" customWidth="1"/>
    <col min="10" max="16384" width="8.7109375" hidden="1"/>
  </cols>
  <sheetData>
    <row r="1" spans="1:8" ht="5.0999999999999996" customHeight="1">
      <c r="A1" s="112"/>
      <c r="B1" s="85"/>
      <c r="C1" s="85"/>
      <c r="D1" s="85"/>
      <c r="E1" s="85"/>
      <c r="F1" s="85"/>
      <c r="G1" s="70"/>
      <c r="H1" s="70"/>
    </row>
    <row r="2" spans="1:8" ht="15">
      <c r="A2" s="105"/>
      <c r="B2" s="100"/>
      <c r="C2" s="86" t="s">
        <v>0</v>
      </c>
      <c r="D2" s="100"/>
      <c r="E2" s="95"/>
      <c r="F2" s="95"/>
      <c r="G2" s="96"/>
      <c r="H2" s="96"/>
    </row>
    <row r="3" spans="1:8" ht="15">
      <c r="A3" s="103"/>
      <c r="B3" s="101"/>
      <c r="C3" s="86" t="s">
        <v>1</v>
      </c>
      <c r="D3" s="101"/>
      <c r="E3" s="95"/>
      <c r="F3" s="95"/>
      <c r="G3" s="96"/>
      <c r="H3" s="96"/>
    </row>
    <row r="4" spans="1:8" ht="15">
      <c r="A4" s="104"/>
      <c r="B4" s="102"/>
      <c r="C4" s="87" t="s">
        <v>278</v>
      </c>
      <c r="D4" s="102"/>
      <c r="E4" s="95"/>
      <c r="F4" s="95"/>
      <c r="G4" s="96"/>
      <c r="H4" s="96"/>
    </row>
    <row r="5" spans="1:8" ht="15">
      <c r="A5" s="113"/>
    </row>
    <row r="6" spans="1:8" ht="14.45" customHeight="1">
      <c r="A6" s="113"/>
      <c r="C6" s="168"/>
      <c r="D6" s="3"/>
      <c r="E6" s="169" t="s">
        <v>279</v>
      </c>
      <c r="F6" s="169"/>
      <c r="G6" s="169"/>
      <c r="H6" s="169"/>
    </row>
    <row r="7" spans="1:8" ht="15">
      <c r="A7" s="113"/>
      <c r="C7" s="168"/>
      <c r="D7" s="3"/>
      <c r="E7" s="169"/>
      <c r="F7" s="169"/>
      <c r="G7" s="169"/>
      <c r="H7" s="169"/>
    </row>
    <row r="8" spans="1:8" ht="15">
      <c r="A8" s="113"/>
      <c r="C8" s="168"/>
      <c r="D8" s="3"/>
      <c r="E8" s="169"/>
      <c r="F8" s="169"/>
      <c r="G8" s="169"/>
      <c r="H8" s="169"/>
    </row>
    <row r="9" spans="1:8" ht="15">
      <c r="A9" s="113"/>
      <c r="C9" s="168"/>
      <c r="D9" s="3"/>
      <c r="E9" s="169"/>
      <c r="F9" s="169"/>
      <c r="G9" s="169"/>
      <c r="H9" s="169"/>
    </row>
    <row r="10" spans="1:8" ht="15">
      <c r="A10" s="113"/>
      <c r="C10" s="168"/>
      <c r="D10" s="3"/>
      <c r="E10" s="169"/>
      <c r="F10" s="169"/>
      <c r="G10" s="169"/>
      <c r="H10" s="169"/>
    </row>
    <row r="11" spans="1:8" ht="15">
      <c r="A11" s="113"/>
      <c r="C11" s="168"/>
      <c r="D11" s="3"/>
      <c r="E11" s="169"/>
      <c r="F11" s="169"/>
      <c r="G11" s="169"/>
      <c r="H11" s="169"/>
    </row>
    <row r="12" spans="1:8" ht="15">
      <c r="A12" s="113"/>
      <c r="C12" s="168"/>
      <c r="D12" s="3"/>
      <c r="E12" s="169"/>
      <c r="F12" s="169"/>
      <c r="G12" s="169"/>
      <c r="H12" s="169"/>
    </row>
    <row r="13" spans="1:8" ht="15">
      <c r="A13" s="113"/>
      <c r="C13" s="168"/>
      <c r="D13" s="3"/>
      <c r="E13" s="169"/>
      <c r="F13" s="169"/>
      <c r="G13" s="169"/>
      <c r="H13" s="169"/>
    </row>
    <row r="14" spans="1:8" ht="15">
      <c r="A14" s="113"/>
      <c r="C14" s="168"/>
      <c r="D14" s="3"/>
      <c r="E14" s="169"/>
      <c r="F14" s="169"/>
      <c r="G14" s="169"/>
      <c r="H14" s="169"/>
    </row>
    <row r="15" spans="1:8" ht="15">
      <c r="A15" s="113"/>
      <c r="C15" s="168"/>
      <c r="D15" s="3"/>
      <c r="E15" s="169"/>
      <c r="F15" s="169"/>
      <c r="G15" s="169"/>
      <c r="H15" s="169"/>
    </row>
    <row r="16" spans="1:8" ht="15">
      <c r="A16" s="113"/>
      <c r="C16" s="168"/>
      <c r="D16" s="3"/>
      <c r="E16" s="169"/>
      <c r="F16" s="169"/>
      <c r="G16" s="169"/>
      <c r="H16" s="169"/>
    </row>
    <row r="17" spans="1:8" ht="15">
      <c r="A17" s="113"/>
      <c r="C17" s="168"/>
      <c r="D17" s="3"/>
      <c r="E17" s="169"/>
      <c r="F17" s="169"/>
      <c r="G17" s="169"/>
      <c r="H17" s="169"/>
    </row>
    <row r="18" spans="1:8" ht="15">
      <c r="A18" s="113"/>
      <c r="C18" s="168"/>
      <c r="D18" s="3"/>
      <c r="E18" s="169"/>
      <c r="F18" s="169"/>
      <c r="G18" s="169"/>
      <c r="H18" s="169"/>
    </row>
    <row r="19" spans="1:8" ht="15">
      <c r="A19" s="113"/>
      <c r="C19" s="168"/>
      <c r="D19" s="3"/>
      <c r="E19" s="169"/>
      <c r="F19" s="169"/>
      <c r="G19" s="169"/>
      <c r="H19" s="169"/>
    </row>
    <row r="20" spans="1:8" ht="15">
      <c r="A20" s="113"/>
      <c r="C20" s="168"/>
      <c r="D20" s="3"/>
      <c r="E20" s="169"/>
      <c r="F20" s="169"/>
      <c r="G20" s="169"/>
      <c r="H20" s="169"/>
    </row>
    <row r="21" spans="1:8" ht="15">
      <c r="A21" s="113"/>
      <c r="C21" s="168"/>
      <c r="D21" s="3"/>
      <c r="E21" s="169"/>
      <c r="F21" s="169"/>
      <c r="G21" s="169"/>
      <c r="H21" s="169"/>
    </row>
    <row r="22" spans="1:8" ht="15">
      <c r="A22" s="113"/>
      <c r="C22" s="168"/>
      <c r="D22" s="3"/>
      <c r="E22" s="169"/>
      <c r="F22" s="169"/>
      <c r="G22" s="169"/>
      <c r="H22" s="169"/>
    </row>
    <row r="23" spans="1:8" ht="15">
      <c r="A23" s="113"/>
      <c r="C23" s="168"/>
      <c r="D23" s="3"/>
      <c r="E23" s="169"/>
      <c r="F23" s="169"/>
      <c r="G23" s="169"/>
      <c r="H23" s="169"/>
    </row>
    <row r="24" spans="1:8" ht="15">
      <c r="A24" s="113"/>
      <c r="C24" s="168"/>
      <c r="D24" s="3"/>
      <c r="E24" s="169"/>
      <c r="F24" s="169"/>
      <c r="G24" s="169"/>
      <c r="H24" s="169"/>
    </row>
    <row r="25" spans="1:8" ht="15">
      <c r="A25" s="113"/>
      <c r="C25" s="168"/>
      <c r="D25" s="3"/>
      <c r="E25" s="169"/>
      <c r="F25" s="169"/>
      <c r="G25" s="169"/>
      <c r="H25" s="169"/>
    </row>
    <row r="26" spans="1:8" ht="15">
      <c r="A26" s="113"/>
      <c r="C26" s="168"/>
      <c r="D26" s="3"/>
      <c r="E26" s="169"/>
      <c r="F26" s="169"/>
      <c r="G26" s="169"/>
      <c r="H26" s="169"/>
    </row>
    <row r="27" spans="1:8" ht="15">
      <c r="A27" s="113"/>
      <c r="C27" s="168"/>
      <c r="D27" s="3"/>
      <c r="E27" s="169"/>
      <c r="F27" s="169"/>
      <c r="G27" s="169"/>
      <c r="H27" s="169"/>
    </row>
    <row r="28" spans="1:8" ht="15">
      <c r="A28" s="113"/>
      <c r="C28" s="168"/>
      <c r="D28" s="3"/>
      <c r="E28" s="169"/>
      <c r="F28" s="169"/>
      <c r="G28" s="169"/>
      <c r="H28" s="169"/>
    </row>
    <row r="29" spans="1:8" ht="15">
      <c r="A29" s="113"/>
      <c r="C29" s="168"/>
      <c r="D29" s="3"/>
      <c r="E29" s="169"/>
      <c r="F29" s="169"/>
      <c r="G29" s="169"/>
      <c r="H29" s="169"/>
    </row>
    <row r="30" spans="1:8" ht="15">
      <c r="A30" s="113"/>
      <c r="C30" s="168"/>
      <c r="D30" s="3"/>
      <c r="E30" s="169"/>
      <c r="F30" s="169"/>
      <c r="G30" s="169"/>
      <c r="H30" s="169"/>
    </row>
    <row r="31" spans="1:8" ht="15">
      <c r="A31" s="113"/>
      <c r="C31" s="168"/>
      <c r="D31" s="3"/>
      <c r="E31" s="169"/>
      <c r="F31" s="169"/>
      <c r="G31" s="169"/>
      <c r="H31" s="169"/>
    </row>
    <row r="32" spans="1:8" ht="15">
      <c r="A32" s="113"/>
      <c r="C32" s="168"/>
      <c r="D32" s="3"/>
      <c r="E32" s="169"/>
      <c r="F32" s="169"/>
      <c r="G32" s="169"/>
      <c r="H32" s="169"/>
    </row>
    <row r="33" spans="1:8" ht="15">
      <c r="A33" s="113"/>
      <c r="C33" s="168"/>
      <c r="D33" s="3"/>
      <c r="E33" s="169"/>
      <c r="F33" s="169"/>
      <c r="G33" s="169"/>
      <c r="H33" s="169"/>
    </row>
    <row r="34" spans="1:8" ht="15">
      <c r="A34" s="113"/>
      <c r="C34" s="168"/>
      <c r="D34" s="3"/>
      <c r="E34" s="169"/>
      <c r="F34" s="169"/>
      <c r="G34" s="169"/>
      <c r="H34" s="169"/>
    </row>
    <row r="35" spans="1:8" ht="15">
      <c r="A35" s="113"/>
      <c r="C35" s="168"/>
      <c r="D35" s="3"/>
      <c r="E35" s="169"/>
      <c r="F35" s="169"/>
      <c r="G35" s="169"/>
      <c r="H35" s="169"/>
    </row>
    <row r="36" spans="1:8" ht="15">
      <c r="A36" s="113"/>
      <c r="C36" s="168"/>
      <c r="E36" s="169"/>
      <c r="F36" s="169"/>
      <c r="G36" s="169"/>
      <c r="H36" s="169"/>
    </row>
    <row r="37" spans="1:8" ht="15">
      <c r="A37" s="113"/>
      <c r="C37" s="168"/>
      <c r="E37" s="169"/>
      <c r="F37" s="169"/>
      <c r="G37" s="169"/>
      <c r="H37" s="169"/>
    </row>
    <row r="38" spans="1:8" ht="40.5" customHeight="1">
      <c r="A38" s="113"/>
      <c r="C38" s="168"/>
      <c r="E38" s="169"/>
      <c r="F38" s="169"/>
      <c r="G38" s="169"/>
      <c r="H38" s="169"/>
    </row>
    <row r="39" spans="1:8" ht="15"/>
  </sheetData>
  <sheetProtection algorithmName="SHA-512" hashValue="ibMNqWMAXHvDXRIB/nDyj9dHd03oBVM2USSVvvQZg+MBK4Hty1rJyfYtOSrdXaaQhwZHBO8jyGbEHw9X4+I1pg==" saltValue="fMXUSzsq1pSFHDe91IXQlw==" spinCount="100000" sheet="1" objects="1" scenarios="1"/>
  <mergeCells count="2">
    <mergeCell ref="C6:C38"/>
    <mergeCell ref="E6:H38"/>
  </mergeCells>
  <pageMargins left="0.7" right="0.7" top="0.75" bottom="0.75" header="0.3" footer="0.3"/>
  <pageSetup paperSize="9" scale="3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3807B-A667-4034-86B0-BF8F3FD2156E}">
  <sheetPr>
    <tabColor theme="7" tint="0.59999389629810485"/>
    <pageSetUpPr fitToPage="1"/>
  </sheetPr>
  <dimension ref="A1:I32"/>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53.5703125" customWidth="1"/>
    <col min="4" max="7" width="21.42578125" customWidth="1"/>
    <col min="8" max="8" width="92.8554687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16</v>
      </c>
      <c r="D4" s="102"/>
      <c r="E4" s="95"/>
      <c r="F4" s="95"/>
      <c r="G4" s="96"/>
      <c r="H4" s="96"/>
    </row>
    <row r="5" spans="1:8">
      <c r="A5" s="113"/>
    </row>
    <row r="6" spans="1:8">
      <c r="A6" s="113"/>
      <c r="C6" s="76" t="s">
        <v>280</v>
      </c>
      <c r="D6" s="77" t="s">
        <v>148</v>
      </c>
      <c r="E6" s="77">
        <v>2023</v>
      </c>
      <c r="F6" s="77">
        <v>2024</v>
      </c>
      <c r="G6" s="77">
        <v>2025</v>
      </c>
      <c r="H6" s="77" t="s">
        <v>255</v>
      </c>
    </row>
    <row r="7" spans="1:8" ht="59.1" customHeight="1">
      <c r="A7" s="113"/>
      <c r="C7" s="64" t="s">
        <v>114</v>
      </c>
      <c r="D7" s="55" t="s">
        <v>217</v>
      </c>
      <c r="E7" s="31">
        <v>1.2</v>
      </c>
      <c r="F7" s="31">
        <v>0.5</v>
      </c>
      <c r="G7" s="61">
        <v>0.38</v>
      </c>
      <c r="H7" s="149" t="s">
        <v>281</v>
      </c>
    </row>
    <row r="8" spans="1:8" ht="74.25" customHeight="1">
      <c r="A8" s="113"/>
      <c r="C8" s="64" t="s">
        <v>116</v>
      </c>
      <c r="D8" s="55" t="s">
        <v>217</v>
      </c>
      <c r="E8" s="58">
        <v>0.9</v>
      </c>
      <c r="F8" s="58">
        <v>0.2</v>
      </c>
      <c r="G8" s="58">
        <v>0.2</v>
      </c>
      <c r="H8" s="170"/>
    </row>
    <row r="9" spans="1:8">
      <c r="A9" s="113"/>
      <c r="C9" s="3"/>
      <c r="D9" s="3"/>
      <c r="E9" s="3"/>
      <c r="F9" s="3"/>
      <c r="G9" s="3"/>
      <c r="H9" s="3"/>
    </row>
    <row r="10" spans="1:8">
      <c r="A10" s="113"/>
      <c r="C10" s="4"/>
      <c r="D10" s="4"/>
      <c r="E10" s="4"/>
      <c r="F10" s="4"/>
      <c r="G10" s="4"/>
      <c r="H10" s="4"/>
    </row>
    <row r="11" spans="1:8">
      <c r="A11" s="113"/>
      <c r="C11" s="4"/>
      <c r="D11" s="4"/>
      <c r="E11" s="4"/>
      <c r="F11" s="4"/>
      <c r="G11" s="4"/>
      <c r="H11" s="4"/>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c r="A30" s="113"/>
      <c r="C30" s="4"/>
      <c r="D30" s="4"/>
      <c r="E30" s="4"/>
      <c r="F30" s="4"/>
      <c r="G30" s="4"/>
      <c r="H30" s="4"/>
    </row>
    <row r="31" spans="1:8" ht="38.1" customHeight="1">
      <c r="A31" s="113"/>
      <c r="C31" s="4"/>
      <c r="D31" s="4"/>
      <c r="E31" s="4"/>
      <c r="F31" s="4"/>
      <c r="G31" s="4"/>
      <c r="H31" s="4"/>
    </row>
    <row r="32" spans="1:8"/>
  </sheetData>
  <sheetProtection algorithmName="SHA-512" hashValue="cbN6WldjuqKFEONELUBVNcmUCVW+s7goLypyWqjBuHZzuOB+I0Zes217Jcfw1aHMYi6hbPUz8ZWkxIG8ubL51g==" saltValue="azTsb08ZtAgji0Mq2jNL/Q==" spinCount="100000" sheet="1" objects="1" scenarios="1"/>
  <mergeCells count="1">
    <mergeCell ref="H7:H8"/>
  </mergeCells>
  <pageMargins left="0.7" right="0.7" top="0.75" bottom="0.75" header="0.3" footer="0.3"/>
  <pageSetup paperSize="9" scale="3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87A90-EE62-4FCB-9FD3-822777D0E036}">
  <sheetPr>
    <tabColor theme="7" tint="0.59999389629810485"/>
    <pageSetUpPr fitToPage="1"/>
  </sheetPr>
  <dimension ref="A1:I34"/>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47.7109375" customWidth="1"/>
    <col min="4" max="7" width="15.85546875" customWidth="1"/>
    <col min="8" max="8" width="85.710937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282</v>
      </c>
      <c r="D4" s="102"/>
      <c r="E4" s="95"/>
      <c r="F4" s="95"/>
      <c r="G4" s="96"/>
      <c r="H4" s="96"/>
    </row>
    <row r="5" spans="1:8">
      <c r="A5" s="113"/>
    </row>
    <row r="6" spans="1:8">
      <c r="A6" s="113"/>
      <c r="C6" s="76" t="s">
        <v>283</v>
      </c>
      <c r="D6" s="77" t="s">
        <v>148</v>
      </c>
      <c r="E6" s="77">
        <v>2023</v>
      </c>
      <c r="F6" s="77">
        <v>2024</v>
      </c>
      <c r="G6" s="77">
        <v>2025</v>
      </c>
      <c r="H6" s="77" t="s">
        <v>255</v>
      </c>
    </row>
    <row r="7" spans="1:8" ht="51.75" customHeight="1">
      <c r="A7" s="113"/>
      <c r="C7" s="1" t="s">
        <v>284</v>
      </c>
      <c r="D7" s="60" t="s">
        <v>173</v>
      </c>
      <c r="E7" s="56">
        <v>0.40899999999999997</v>
      </c>
      <c r="F7" s="56">
        <v>0.41699999999999998</v>
      </c>
      <c r="G7" s="56">
        <v>0.4</v>
      </c>
      <c r="H7" s="149" t="s">
        <v>285</v>
      </c>
    </row>
    <row r="8" spans="1:8" ht="66" customHeight="1">
      <c r="A8" s="113"/>
      <c r="C8" s="1" t="s">
        <v>286</v>
      </c>
      <c r="D8" s="55" t="s">
        <v>173</v>
      </c>
      <c r="E8" s="47"/>
      <c r="F8" s="56">
        <v>0.14108886775668614</v>
      </c>
      <c r="G8" s="56">
        <v>6.4896541910158978E-2</v>
      </c>
      <c r="H8" s="167"/>
    </row>
    <row r="9" spans="1:8" ht="102.75" customHeight="1">
      <c r="A9" s="113"/>
      <c r="C9" s="1" t="s">
        <v>287</v>
      </c>
      <c r="D9" s="60" t="s">
        <v>173</v>
      </c>
      <c r="E9" s="47"/>
      <c r="F9" s="47"/>
      <c r="G9" s="56">
        <v>0.95652173913043481</v>
      </c>
      <c r="H9" s="170"/>
    </row>
    <row r="10" spans="1:8">
      <c r="A10" s="113"/>
      <c r="C10" s="3"/>
      <c r="D10" s="3"/>
      <c r="E10" s="3"/>
      <c r="F10" s="3"/>
      <c r="G10" s="3"/>
      <c r="H10" s="3"/>
    </row>
    <row r="11" spans="1:8">
      <c r="A11" s="113"/>
      <c r="C11" s="4"/>
      <c r="D11" s="4"/>
      <c r="E11" s="4"/>
      <c r="F11" s="4"/>
      <c r="G11" s="4"/>
      <c r="H11" s="4"/>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c r="A30" s="113"/>
      <c r="C30" s="4"/>
      <c r="D30" s="4"/>
      <c r="E30" s="4"/>
      <c r="F30" s="4"/>
      <c r="G30" s="4"/>
      <c r="H30" s="4"/>
    </row>
    <row r="31" spans="1:8">
      <c r="A31" s="113"/>
      <c r="C31" s="4"/>
      <c r="D31" s="4"/>
      <c r="E31" s="4"/>
      <c r="F31" s="4"/>
      <c r="G31" s="4"/>
      <c r="H31" s="4"/>
    </row>
    <row r="32" spans="1:8">
      <c r="A32" s="113"/>
      <c r="C32" s="4"/>
      <c r="D32" s="4"/>
      <c r="E32" s="4"/>
      <c r="F32" s="4"/>
      <c r="G32" s="4"/>
      <c r="H32" s="4"/>
    </row>
    <row r="33" spans="1:8">
      <c r="A33" s="113"/>
      <c r="C33" s="4"/>
      <c r="D33" s="4"/>
      <c r="E33" s="4"/>
      <c r="F33" s="4"/>
      <c r="G33" s="4"/>
      <c r="H33" s="4"/>
    </row>
    <row r="34" spans="1:8">
      <c r="C34" s="3"/>
      <c r="D34" s="3"/>
      <c r="E34" s="3"/>
      <c r="F34" s="3"/>
      <c r="G34" s="3"/>
      <c r="H34" s="3"/>
    </row>
  </sheetData>
  <sheetProtection algorithmName="SHA-512" hashValue="mZWXCMrIbBw2W60lt4FI2OEPmdDvqSYWknyMu9KbZ1l1/bSGcIJLY0LnOqc4TWsdW6pfxki1LelDIZQZb5AgQw==" saltValue="bQfV9kwl4rvtCgvp7SdaZw==" spinCount="100000" sheet="1" objects="1" scenarios="1"/>
  <mergeCells count="1">
    <mergeCell ref="H7:H9"/>
  </mergeCells>
  <pageMargins left="0.7" right="0.7" top="0.75" bottom="0.75" header="0.3" footer="0.3"/>
  <pageSetup paperSize="9" scale="3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2CAE-FABC-46CB-B923-E2E17E365D7F}">
  <sheetPr>
    <tabColor theme="7" tint="0.59999389629810485"/>
    <pageSetUpPr fitToPage="1"/>
  </sheetPr>
  <dimension ref="A1:I35"/>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57.5703125" customWidth="1"/>
    <col min="4" max="7" width="18.42578125" customWidth="1"/>
    <col min="8" max="8" width="72.14062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25</v>
      </c>
      <c r="D4" s="102"/>
      <c r="E4" s="95"/>
      <c r="F4" s="95"/>
      <c r="G4" s="96"/>
      <c r="H4" s="96"/>
    </row>
    <row r="5" spans="1:8">
      <c r="A5" s="113"/>
    </row>
    <row r="6" spans="1:8">
      <c r="A6" s="113"/>
      <c r="C6" s="76" t="s">
        <v>288</v>
      </c>
      <c r="D6" s="77" t="s">
        <v>148</v>
      </c>
      <c r="E6" s="77">
        <v>2023</v>
      </c>
      <c r="F6" s="77">
        <v>2024</v>
      </c>
      <c r="G6" s="77">
        <v>2025</v>
      </c>
      <c r="H6" s="77" t="s">
        <v>255</v>
      </c>
    </row>
    <row r="7" spans="1:8" ht="76.5" customHeight="1">
      <c r="A7" s="113"/>
      <c r="C7" s="1" t="s">
        <v>289</v>
      </c>
      <c r="D7" s="60" t="s">
        <v>173</v>
      </c>
      <c r="E7" s="47"/>
      <c r="F7" s="47"/>
      <c r="G7" s="46">
        <v>0.52</v>
      </c>
      <c r="H7" s="149" t="s">
        <v>290</v>
      </c>
    </row>
    <row r="8" spans="1:8" ht="81.75" customHeight="1">
      <c r="A8" s="113"/>
      <c r="C8" s="1" t="s">
        <v>291</v>
      </c>
      <c r="D8" s="60" t="s">
        <v>173</v>
      </c>
      <c r="E8" s="47"/>
      <c r="F8" s="47"/>
      <c r="G8" s="46">
        <v>0.74</v>
      </c>
      <c r="H8" s="167"/>
    </row>
    <row r="9" spans="1:8" ht="67.5" customHeight="1">
      <c r="A9" s="113"/>
      <c r="C9" s="1" t="s">
        <v>292</v>
      </c>
      <c r="D9" s="60" t="s">
        <v>173</v>
      </c>
      <c r="E9" s="47"/>
      <c r="F9" s="47"/>
      <c r="G9" s="46">
        <v>0.56999999999999995</v>
      </c>
      <c r="H9" s="170"/>
    </row>
    <row r="10" spans="1:8">
      <c r="A10" s="113"/>
      <c r="C10" s="3"/>
      <c r="D10" s="3"/>
      <c r="E10" s="3"/>
      <c r="F10" s="3"/>
      <c r="G10" s="3"/>
      <c r="H10" s="3"/>
    </row>
    <row r="11" spans="1:8">
      <c r="A11" s="113"/>
      <c r="C11" s="4"/>
      <c r="D11" s="4"/>
      <c r="E11" s="4"/>
      <c r="F11" s="4"/>
      <c r="G11" s="4"/>
      <c r="H11" s="4"/>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c r="A30" s="113"/>
      <c r="C30" s="4"/>
      <c r="D30" s="4"/>
      <c r="E30" s="4"/>
      <c r="F30" s="4"/>
      <c r="G30" s="4"/>
      <c r="H30" s="4"/>
    </row>
    <row r="31" spans="1:8">
      <c r="A31" s="113"/>
      <c r="C31" s="4"/>
      <c r="D31" s="4"/>
      <c r="E31" s="4"/>
      <c r="F31" s="4"/>
      <c r="G31" s="4"/>
      <c r="H31" s="4"/>
    </row>
    <row r="32" spans="1:8">
      <c r="A32" s="113"/>
      <c r="C32" s="4"/>
      <c r="D32" s="4"/>
      <c r="E32" s="4"/>
      <c r="F32" s="4"/>
      <c r="G32" s="4"/>
      <c r="H32" s="4"/>
    </row>
    <row r="33" spans="1:8">
      <c r="A33" s="113"/>
      <c r="C33" s="4"/>
      <c r="D33" s="4"/>
      <c r="E33" s="4"/>
      <c r="F33" s="4"/>
      <c r="G33" s="4"/>
      <c r="H33" s="4"/>
    </row>
    <row r="34" spans="1:8">
      <c r="A34" s="113"/>
      <c r="C34" s="4"/>
      <c r="D34" s="4"/>
      <c r="E34" s="4"/>
      <c r="F34" s="4"/>
      <c r="G34" s="4"/>
      <c r="H34" s="4"/>
    </row>
    <row r="35" spans="1:8"/>
  </sheetData>
  <sheetProtection algorithmName="SHA-512" hashValue="pQQabD4VobcUEuouArxCHFoE1W1m0glf/TQkxtUxaIxaGIIIEnAqSO8PFsXU2LdKgJkVcfyzLHKn0onQMgTcEg==" saltValue="zXhMyNpMX5lgq3fZmumQlg==" spinCount="100000" sheet="1" objects="1" scenarios="1"/>
  <mergeCells count="1">
    <mergeCell ref="H7:H9"/>
  </mergeCells>
  <pageMargins left="0.7" right="0.7" top="0.75" bottom="0.75" header="0.3" footer="0.3"/>
  <pageSetup paperSize="9" scale="3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DA16-7D1D-488C-B2EC-10E6BCEA135A}">
  <sheetPr>
    <tabColor theme="7" tint="0.59999389629810485"/>
    <pageSetUpPr fitToPage="1"/>
  </sheetPr>
  <dimension ref="A1:I41"/>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61.85546875" customWidth="1"/>
    <col min="4" max="7" width="18.42578125" customWidth="1"/>
    <col min="8" max="8" width="94.570312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293</v>
      </c>
      <c r="D4" s="102"/>
      <c r="E4" s="95"/>
      <c r="F4" s="95"/>
      <c r="G4" s="96"/>
      <c r="H4" s="96"/>
    </row>
    <row r="5" spans="1:8">
      <c r="A5" s="113"/>
    </row>
    <row r="6" spans="1:8">
      <c r="A6" s="113"/>
      <c r="C6" s="76" t="s">
        <v>294</v>
      </c>
      <c r="D6" s="77" t="s">
        <v>148</v>
      </c>
      <c r="E6" s="77">
        <v>2023</v>
      </c>
      <c r="F6" s="77">
        <v>2024</v>
      </c>
      <c r="G6" s="77">
        <v>2025</v>
      </c>
      <c r="H6" s="77" t="s">
        <v>255</v>
      </c>
    </row>
    <row r="7" spans="1:8" ht="71.099999999999994" customHeight="1">
      <c r="A7" s="113"/>
      <c r="C7" s="1" t="s">
        <v>295</v>
      </c>
      <c r="D7" s="60" t="s">
        <v>173</v>
      </c>
      <c r="E7" s="47"/>
      <c r="F7" s="47"/>
      <c r="G7" s="56">
        <v>0.95652173913043481</v>
      </c>
      <c r="H7" s="149" t="s">
        <v>296</v>
      </c>
    </row>
    <row r="8" spans="1:8" ht="72">
      <c r="A8" s="113"/>
      <c r="C8" s="62" t="s">
        <v>297</v>
      </c>
      <c r="D8" s="55" t="s">
        <v>173</v>
      </c>
      <c r="E8" s="47"/>
      <c r="F8" s="47"/>
      <c r="G8" s="56">
        <v>0.47826086956521741</v>
      </c>
      <c r="H8" s="167"/>
    </row>
    <row r="9" spans="1:8" ht="84">
      <c r="A9" s="113"/>
      <c r="C9" s="62" t="s">
        <v>298</v>
      </c>
      <c r="D9" s="2" t="s">
        <v>299</v>
      </c>
      <c r="E9" s="47"/>
      <c r="F9" s="81" t="s">
        <v>300</v>
      </c>
      <c r="G9" s="81" t="s">
        <v>301</v>
      </c>
      <c r="H9" s="170"/>
    </row>
    <row r="10" spans="1:8">
      <c r="A10" s="113"/>
      <c r="C10" s="3"/>
      <c r="D10" s="3"/>
      <c r="E10" s="3"/>
      <c r="F10" s="3"/>
      <c r="G10" s="3"/>
      <c r="H10" s="3"/>
    </row>
    <row r="11" spans="1:8">
      <c r="A11" s="113"/>
      <c r="C11" s="4"/>
      <c r="D11" s="4"/>
      <c r="E11" s="4"/>
      <c r="F11" s="4"/>
      <c r="G11" s="4"/>
      <c r="H11" s="4"/>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c r="A30" s="113"/>
      <c r="C30" s="4"/>
      <c r="D30" s="4"/>
      <c r="E30" s="4"/>
      <c r="F30" s="4"/>
      <c r="G30" s="4"/>
      <c r="H30" s="4"/>
    </row>
    <row r="31" spans="1:8">
      <c r="A31" s="113"/>
      <c r="C31" s="4"/>
      <c r="D31" s="4"/>
      <c r="E31" s="4"/>
      <c r="F31" s="4"/>
      <c r="G31" s="4"/>
      <c r="H31" s="4"/>
    </row>
    <row r="32" spans="1:8">
      <c r="A32" s="113"/>
      <c r="C32" s="4"/>
      <c r="D32" s="4"/>
      <c r="E32" s="4"/>
      <c r="F32" s="4"/>
      <c r="G32" s="4"/>
      <c r="H32" s="4"/>
    </row>
    <row r="33" spans="1:8">
      <c r="A33" s="113"/>
      <c r="C33" s="4"/>
      <c r="D33" s="4"/>
      <c r="E33" s="4"/>
      <c r="F33" s="4"/>
      <c r="G33" s="4"/>
      <c r="H33" s="4"/>
    </row>
    <row r="34" spans="1:8">
      <c r="A34" s="113"/>
      <c r="C34" s="4"/>
      <c r="D34" s="4"/>
      <c r="E34" s="4"/>
      <c r="F34" s="4"/>
      <c r="G34" s="4"/>
      <c r="H34" s="4"/>
    </row>
    <row r="35" spans="1:8">
      <c r="A35" s="113"/>
      <c r="C35" s="4"/>
      <c r="D35" s="4"/>
      <c r="E35" s="4"/>
      <c r="F35" s="4"/>
      <c r="G35" s="4"/>
      <c r="H35" s="4"/>
    </row>
    <row r="36" spans="1:8">
      <c r="A36" s="113"/>
      <c r="C36" s="4"/>
      <c r="D36" s="4"/>
      <c r="E36" s="4"/>
      <c r="F36" s="4"/>
      <c r="G36" s="4"/>
      <c r="H36" s="4"/>
    </row>
    <row r="37" spans="1:8">
      <c r="A37" s="113"/>
      <c r="C37" s="4"/>
      <c r="D37" s="4"/>
      <c r="E37" s="4"/>
      <c r="F37" s="4"/>
      <c r="G37" s="4"/>
      <c r="H37" s="4"/>
    </row>
    <row r="38" spans="1:8">
      <c r="A38" s="113"/>
      <c r="C38" s="4"/>
      <c r="D38" s="4"/>
      <c r="E38" s="4"/>
      <c r="F38" s="4"/>
      <c r="G38" s="4"/>
      <c r="H38" s="4"/>
    </row>
    <row r="39" spans="1:8">
      <c r="A39" s="113"/>
      <c r="C39" s="4"/>
      <c r="D39" s="4"/>
      <c r="E39" s="4"/>
      <c r="F39" s="4"/>
      <c r="G39" s="4"/>
      <c r="H39" s="4"/>
    </row>
    <row r="40" spans="1:8">
      <c r="A40" s="113"/>
      <c r="C40" s="4"/>
      <c r="D40" s="4"/>
      <c r="E40" s="4"/>
      <c r="F40" s="4"/>
      <c r="G40" s="4"/>
      <c r="H40" s="4"/>
    </row>
    <row r="41" spans="1:8"/>
  </sheetData>
  <sheetProtection algorithmName="SHA-512" hashValue="3tItPdIoFAX2WzLun/qQSiV70so+j3dlmeu9RlljsLUcJ8/3oU9N3KQ3NYYC0B21NK7guy3PwoJ0S3KZYcdtKg==" saltValue="X2FnmB3hkH537Jn6KQapbw==" spinCount="100000" sheet="1" objects="1" scenarios="1"/>
  <mergeCells count="1">
    <mergeCell ref="H7:H9"/>
  </mergeCells>
  <pageMargins left="0.7" right="0.7" top="0.75" bottom="0.75" header="0.3" footer="0.3"/>
  <pageSetup paperSize="9" scale="32" fitToHeight="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AD9B-BBC8-4E54-9190-5AA8470B73D9}">
  <sheetPr>
    <tabColor theme="8"/>
    <pageSetUpPr fitToPage="1"/>
  </sheetPr>
  <dimension ref="A1:I30"/>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50.85546875" customWidth="1"/>
    <col min="4" max="7" width="14.85546875" customWidth="1"/>
    <col min="8" max="8" width="101"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17</v>
      </c>
      <c r="D4" s="102"/>
      <c r="E4" s="95"/>
      <c r="F4" s="95"/>
      <c r="G4" s="96"/>
      <c r="H4" s="96"/>
    </row>
    <row r="5" spans="1:8">
      <c r="A5" s="113"/>
    </row>
    <row r="6" spans="1:8">
      <c r="A6" s="113"/>
      <c r="C6" s="171" t="s">
        <v>302</v>
      </c>
      <c r="D6" s="172"/>
      <c r="E6" s="172"/>
      <c r="F6" s="172"/>
      <c r="G6" s="172"/>
      <c r="H6" s="173"/>
    </row>
    <row r="7" spans="1:8" ht="24.95" customHeight="1">
      <c r="A7" s="113"/>
      <c r="C7" s="161" t="s">
        <v>303</v>
      </c>
      <c r="D7" s="161"/>
      <c r="E7" s="161"/>
      <c r="F7" s="161"/>
      <c r="G7" s="161"/>
      <c r="H7" s="161"/>
    </row>
    <row r="8" spans="1:8">
      <c r="A8" s="113"/>
      <c r="C8" s="3"/>
      <c r="D8" s="3"/>
      <c r="E8" s="3"/>
      <c r="F8" s="3"/>
      <c r="G8" s="3"/>
      <c r="H8" s="3"/>
    </row>
    <row r="9" spans="1:8">
      <c r="A9" s="113"/>
      <c r="C9" s="76" t="s">
        <v>304</v>
      </c>
      <c r="D9" s="77" t="s">
        <v>148</v>
      </c>
      <c r="E9" s="77">
        <v>2023</v>
      </c>
      <c r="F9" s="77">
        <v>2024</v>
      </c>
      <c r="G9" s="77">
        <v>2025</v>
      </c>
      <c r="H9" s="77" t="s">
        <v>255</v>
      </c>
    </row>
    <row r="10" spans="1:8" ht="96">
      <c r="A10" s="113"/>
      <c r="C10" s="62" t="s">
        <v>305</v>
      </c>
      <c r="D10" s="60" t="s">
        <v>173</v>
      </c>
      <c r="E10" s="56">
        <v>0.12</v>
      </c>
      <c r="F10" s="56">
        <v>6.743849282413987E-2</v>
      </c>
      <c r="G10" s="56">
        <v>0</v>
      </c>
      <c r="H10" s="149" t="s">
        <v>306</v>
      </c>
    </row>
    <row r="11" spans="1:8" ht="84">
      <c r="A11" s="113"/>
      <c r="C11" s="62" t="s">
        <v>307</v>
      </c>
      <c r="D11" s="55" t="s">
        <v>173</v>
      </c>
      <c r="E11" s="56">
        <v>0.81</v>
      </c>
      <c r="F11" s="56">
        <v>0.72735435801585391</v>
      </c>
      <c r="G11" s="56">
        <v>0.7595325417063723</v>
      </c>
      <c r="H11" s="167"/>
    </row>
    <row r="12" spans="1:8" ht="120">
      <c r="A12" s="113"/>
      <c r="C12" s="62" t="s">
        <v>308</v>
      </c>
      <c r="D12" s="2" t="s">
        <v>309</v>
      </c>
      <c r="E12" s="47"/>
      <c r="F12" s="47"/>
      <c r="G12" s="92">
        <v>87.94</v>
      </c>
      <c r="H12" s="170"/>
    </row>
    <row r="13" spans="1:8">
      <c r="A13" s="113"/>
      <c r="C13" s="3"/>
      <c r="D13" s="3"/>
      <c r="E13" s="3"/>
      <c r="F13" s="3"/>
      <c r="G13" s="3"/>
      <c r="H13" s="3"/>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sheetData>
  <sheetProtection algorithmName="SHA-512" hashValue="uk2ugeVce9d5IMpd0Mc/ppXgp3wqw4ZkZeocUybeXuOrN0mWVHNWQzJfEMNoWdUQzhhLg+lkbV4aI6vYijlBEg==" saltValue="HxFVuNn7sGzoADhMI2VlOg==" spinCount="100000" sheet="1" objects="1" scenarios="1"/>
  <mergeCells count="3">
    <mergeCell ref="C6:H6"/>
    <mergeCell ref="C7:H7"/>
    <mergeCell ref="H10:H12"/>
  </mergeCells>
  <pageMargins left="0.7" right="0.7" top="0.75" bottom="0.75" header="0.3" footer="0.3"/>
  <pageSetup paperSize="9" scale="3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7DB33-94C9-421C-AA28-AE9727015689}">
  <sheetPr>
    <tabColor theme="8" tint="-0.499984740745262"/>
    <pageSetUpPr fitToPage="1"/>
  </sheetPr>
  <dimension ref="A1:I39"/>
  <sheetViews>
    <sheetView showGridLines="0" zoomScale="90" zoomScaleNormal="90" workbookViewId="0">
      <selection activeCell="C4" sqref="C4"/>
    </sheetView>
  </sheetViews>
  <sheetFormatPr defaultColWidth="0" defaultRowHeight="14.45" customHeight="1" zeroHeight="1"/>
  <cols>
    <col min="1" max="1" width="35.5703125" customWidth="1"/>
    <col min="2" max="2" width="3.140625" customWidth="1"/>
    <col min="3" max="3" width="84.5703125" customWidth="1"/>
    <col min="4" max="4" width="3.140625" customWidth="1"/>
    <col min="5" max="8" width="41.42578125" customWidth="1"/>
    <col min="9" max="9" width="3.140625" customWidth="1"/>
    <col min="10" max="16384" width="8.7109375" hidden="1"/>
  </cols>
  <sheetData>
    <row r="1" spans="1:8" ht="5.0999999999999996" customHeight="1">
      <c r="A1" s="112"/>
      <c r="B1" s="85"/>
      <c r="C1" s="85"/>
      <c r="D1" s="85"/>
      <c r="E1" s="85"/>
      <c r="F1" s="85"/>
      <c r="G1" s="70"/>
      <c r="H1" s="70"/>
    </row>
    <row r="2" spans="1:8" ht="15">
      <c r="A2" s="105"/>
      <c r="B2" s="100"/>
      <c r="C2" s="86" t="s">
        <v>0</v>
      </c>
      <c r="D2" s="100"/>
      <c r="E2" s="95"/>
      <c r="F2" s="95"/>
      <c r="G2" s="96"/>
      <c r="H2" s="96"/>
    </row>
    <row r="3" spans="1:8" ht="15">
      <c r="A3" s="103"/>
      <c r="B3" s="101"/>
      <c r="C3" s="86" t="s">
        <v>1</v>
      </c>
      <c r="D3" s="101"/>
      <c r="E3" s="95"/>
      <c r="F3" s="95"/>
      <c r="G3" s="96"/>
      <c r="H3" s="96"/>
    </row>
    <row r="4" spans="1:8" ht="15">
      <c r="A4" s="104"/>
      <c r="B4" s="102"/>
      <c r="C4" s="87" t="s">
        <v>310</v>
      </c>
      <c r="D4" s="102"/>
      <c r="E4" s="95"/>
      <c r="F4" s="95"/>
      <c r="G4" s="96"/>
      <c r="H4" s="96"/>
    </row>
    <row r="5" spans="1:8" ht="15">
      <c r="A5" s="113"/>
    </row>
    <row r="6" spans="1:8" ht="14.45" customHeight="1">
      <c r="A6" s="113"/>
      <c r="C6" s="168"/>
      <c r="D6" s="3"/>
      <c r="E6" s="169" t="s">
        <v>311</v>
      </c>
      <c r="F6" s="169"/>
      <c r="G6" s="169"/>
      <c r="H6" s="169"/>
    </row>
    <row r="7" spans="1:8" ht="15">
      <c r="A7" s="113"/>
      <c r="C7" s="168"/>
      <c r="D7" s="3"/>
      <c r="E7" s="169"/>
      <c r="F7" s="169"/>
      <c r="G7" s="169"/>
      <c r="H7" s="169"/>
    </row>
    <row r="8" spans="1:8" ht="15">
      <c r="A8" s="113"/>
      <c r="C8" s="168"/>
      <c r="D8" s="3"/>
      <c r="E8" s="169"/>
      <c r="F8" s="169"/>
      <c r="G8" s="169"/>
      <c r="H8" s="169"/>
    </row>
    <row r="9" spans="1:8" ht="15">
      <c r="A9" s="113"/>
      <c r="C9" s="168"/>
      <c r="D9" s="3"/>
      <c r="E9" s="169"/>
      <c r="F9" s="169"/>
      <c r="G9" s="169"/>
      <c r="H9" s="169"/>
    </row>
    <row r="10" spans="1:8" ht="15">
      <c r="A10" s="113"/>
      <c r="C10" s="168"/>
      <c r="D10" s="3"/>
      <c r="E10" s="169"/>
      <c r="F10" s="169"/>
      <c r="G10" s="169"/>
      <c r="H10" s="169"/>
    </row>
    <row r="11" spans="1:8" ht="15">
      <c r="A11" s="113"/>
      <c r="C11" s="168"/>
      <c r="D11" s="3"/>
      <c r="E11" s="169"/>
      <c r="F11" s="169"/>
      <c r="G11" s="169"/>
      <c r="H11" s="169"/>
    </row>
    <row r="12" spans="1:8" ht="15">
      <c r="A12" s="113"/>
      <c r="C12" s="168"/>
      <c r="D12" s="3"/>
      <c r="E12" s="169"/>
      <c r="F12" s="169"/>
      <c r="G12" s="169"/>
      <c r="H12" s="169"/>
    </row>
    <row r="13" spans="1:8" ht="15">
      <c r="A13" s="113"/>
      <c r="C13" s="168"/>
      <c r="D13" s="3"/>
      <c r="E13" s="169"/>
      <c r="F13" s="169"/>
      <c r="G13" s="169"/>
      <c r="H13" s="169"/>
    </row>
    <row r="14" spans="1:8" ht="15">
      <c r="A14" s="113"/>
      <c r="C14" s="168"/>
      <c r="D14" s="3"/>
      <c r="E14" s="169"/>
      <c r="F14" s="169"/>
      <c r="G14" s="169"/>
      <c r="H14" s="169"/>
    </row>
    <row r="15" spans="1:8" ht="15">
      <c r="A15" s="113"/>
      <c r="C15" s="168"/>
      <c r="D15" s="3"/>
      <c r="E15" s="169"/>
      <c r="F15" s="169"/>
      <c r="G15" s="169"/>
      <c r="H15" s="169"/>
    </row>
    <row r="16" spans="1:8" ht="15">
      <c r="A16" s="113"/>
      <c r="C16" s="168"/>
      <c r="D16" s="3"/>
      <c r="E16" s="169"/>
      <c r="F16" s="169"/>
      <c r="G16" s="169"/>
      <c r="H16" s="169"/>
    </row>
    <row r="17" spans="1:8" ht="15">
      <c r="A17" s="113"/>
      <c r="C17" s="168"/>
      <c r="D17" s="3"/>
      <c r="E17" s="169"/>
      <c r="F17" s="169"/>
      <c r="G17" s="169"/>
      <c r="H17" s="169"/>
    </row>
    <row r="18" spans="1:8" ht="15">
      <c r="A18" s="113"/>
      <c r="C18" s="168"/>
      <c r="D18" s="3"/>
      <c r="E18" s="169"/>
      <c r="F18" s="169"/>
      <c r="G18" s="169"/>
      <c r="H18" s="169"/>
    </row>
    <row r="19" spans="1:8" ht="15">
      <c r="A19" s="113"/>
      <c r="C19" s="168"/>
      <c r="D19" s="3"/>
      <c r="E19" s="169"/>
      <c r="F19" s="169"/>
      <c r="G19" s="169"/>
      <c r="H19" s="169"/>
    </row>
    <row r="20" spans="1:8" ht="15">
      <c r="A20" s="113"/>
      <c r="C20" s="168"/>
      <c r="D20" s="3"/>
      <c r="E20" s="169"/>
      <c r="F20" s="169"/>
      <c r="G20" s="169"/>
      <c r="H20" s="169"/>
    </row>
    <row r="21" spans="1:8" ht="15">
      <c r="A21" s="113"/>
      <c r="C21" s="168"/>
      <c r="D21" s="3"/>
      <c r="E21" s="169"/>
      <c r="F21" s="169"/>
      <c r="G21" s="169"/>
      <c r="H21" s="169"/>
    </row>
    <row r="22" spans="1:8" ht="15">
      <c r="A22" s="113"/>
      <c r="C22" s="168"/>
      <c r="D22" s="3"/>
      <c r="E22" s="169"/>
      <c r="F22" s="169"/>
      <c r="G22" s="169"/>
      <c r="H22" s="169"/>
    </row>
    <row r="23" spans="1:8" ht="15">
      <c r="A23" s="113"/>
      <c r="C23" s="168"/>
      <c r="D23" s="3"/>
      <c r="E23" s="169"/>
      <c r="F23" s="169"/>
      <c r="G23" s="169"/>
      <c r="H23" s="169"/>
    </row>
    <row r="24" spans="1:8" ht="15">
      <c r="A24" s="113"/>
      <c r="C24" s="168"/>
      <c r="D24" s="3"/>
      <c r="E24" s="169"/>
      <c r="F24" s="169"/>
      <c r="G24" s="169"/>
      <c r="H24" s="169"/>
    </row>
    <row r="25" spans="1:8" ht="15">
      <c r="A25" s="113"/>
      <c r="C25" s="168"/>
      <c r="D25" s="3"/>
      <c r="E25" s="169"/>
      <c r="F25" s="169"/>
      <c r="G25" s="169"/>
      <c r="H25" s="169"/>
    </row>
    <row r="26" spans="1:8" ht="15">
      <c r="A26" s="113"/>
      <c r="C26" s="168"/>
      <c r="D26" s="3"/>
      <c r="E26" s="169"/>
      <c r="F26" s="169"/>
      <c r="G26" s="169"/>
      <c r="H26" s="169"/>
    </row>
    <row r="27" spans="1:8" ht="15">
      <c r="A27" s="113"/>
      <c r="C27" s="168"/>
      <c r="D27" s="3"/>
      <c r="E27" s="169"/>
      <c r="F27" s="169"/>
      <c r="G27" s="169"/>
      <c r="H27" s="169"/>
    </row>
    <row r="28" spans="1:8" ht="15">
      <c r="A28" s="113"/>
      <c r="C28" s="168"/>
      <c r="D28" s="3"/>
      <c r="E28" s="169"/>
      <c r="F28" s="169"/>
      <c r="G28" s="169"/>
      <c r="H28" s="169"/>
    </row>
    <row r="29" spans="1:8" ht="15">
      <c r="A29" s="113"/>
      <c r="C29" s="168"/>
      <c r="D29" s="3"/>
      <c r="E29" s="169"/>
      <c r="F29" s="169"/>
      <c r="G29" s="169"/>
      <c r="H29" s="169"/>
    </row>
    <row r="30" spans="1:8" ht="15">
      <c r="A30" s="113"/>
      <c r="C30" s="168"/>
      <c r="D30" s="3"/>
      <c r="E30" s="169"/>
      <c r="F30" s="169"/>
      <c r="G30" s="169"/>
      <c r="H30" s="169"/>
    </row>
    <row r="31" spans="1:8" ht="15">
      <c r="A31" s="113"/>
      <c r="C31" s="168"/>
      <c r="D31" s="3"/>
      <c r="E31" s="169"/>
      <c r="F31" s="169"/>
      <c r="G31" s="169"/>
      <c r="H31" s="169"/>
    </row>
    <row r="32" spans="1:8" ht="15">
      <c r="A32" s="113"/>
      <c r="C32" s="168"/>
      <c r="D32" s="3"/>
      <c r="E32" s="169"/>
      <c r="F32" s="169"/>
      <c r="G32" s="169"/>
      <c r="H32" s="169"/>
    </row>
    <row r="33" spans="1:8" ht="15">
      <c r="A33" s="113"/>
      <c r="C33" s="168"/>
      <c r="D33" s="3"/>
      <c r="E33" s="169"/>
      <c r="F33" s="169"/>
      <c r="G33" s="169"/>
      <c r="H33" s="169"/>
    </row>
    <row r="34" spans="1:8" ht="15">
      <c r="A34" s="113"/>
      <c r="C34" s="168"/>
      <c r="D34" s="3"/>
      <c r="E34" s="169"/>
      <c r="F34" s="169"/>
      <c r="G34" s="169"/>
      <c r="H34" s="169"/>
    </row>
    <row r="35" spans="1:8" ht="15">
      <c r="A35" s="113"/>
      <c r="C35" s="168"/>
      <c r="D35" s="3"/>
      <c r="E35" s="169"/>
      <c r="F35" s="169"/>
      <c r="G35" s="169"/>
      <c r="H35" s="169"/>
    </row>
    <row r="36" spans="1:8" ht="15">
      <c r="A36" s="113"/>
      <c r="C36" s="168"/>
      <c r="E36" s="169"/>
      <c r="F36" s="169"/>
      <c r="G36" s="169"/>
      <c r="H36" s="169"/>
    </row>
    <row r="37" spans="1:8" ht="15">
      <c r="A37" s="113"/>
      <c r="C37" s="168"/>
      <c r="E37" s="169"/>
      <c r="F37" s="169"/>
      <c r="G37" s="169"/>
      <c r="H37" s="169"/>
    </row>
    <row r="38" spans="1:8" ht="51.75" customHeight="1">
      <c r="A38" s="113"/>
      <c r="C38" s="168"/>
      <c r="E38" s="169"/>
      <c r="F38" s="169"/>
      <c r="G38" s="169"/>
      <c r="H38" s="169"/>
    </row>
    <row r="39" spans="1:8" ht="15"/>
  </sheetData>
  <sheetProtection algorithmName="SHA-512" hashValue="4M5LN+3K2h2pxK7x6ZfG6XOMRKm9Vw8NvcljB1CvulChhNnrDme8Dd/l3TjG4yNJfrY55d93G2TowSr3dTzMXQ==" saltValue="bob1FvSkMy3mm0TaXHNVZg==" spinCount="100000" sheet="1" objects="1" scenarios="1"/>
  <mergeCells count="2">
    <mergeCell ref="C6:C38"/>
    <mergeCell ref="E6:H38"/>
  </mergeCells>
  <pageMargins left="0.7" right="0.7" top="0.75" bottom="0.75" header="0.3" footer="0.3"/>
  <pageSetup paperSize="9"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2428-D4D3-4090-B7E7-469BB4DA0EED}">
  <sheetPr>
    <tabColor rgb="FF002060"/>
  </sheetPr>
  <dimension ref="A1"/>
  <sheetViews>
    <sheetView showGridLines="0" zoomScale="90" zoomScaleNormal="90" workbookViewId="0">
      <selection activeCell="XFD1" sqref="XFD1:XFD1048576"/>
    </sheetView>
  </sheetViews>
  <sheetFormatPr defaultRowHeight="15"/>
  <sheetData/>
  <pageMargins left="0.7" right="0.7" top="0.75" bottom="0.75" header="0.3" footer="0.3"/>
  <pageSetup paperSize="9" scale="85"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A10B-6CC0-423A-9589-ACC14E8C67CE}">
  <sheetPr>
    <tabColor theme="5" tint="-0.249977111117893"/>
    <pageSetUpPr fitToPage="1"/>
  </sheetPr>
  <dimension ref="A1:R73"/>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22.42578125" customWidth="1"/>
    <col min="4" max="6" width="15.7109375" customWidth="1"/>
    <col min="7" max="7" width="22.42578125" customWidth="1"/>
    <col min="8" max="8" width="15.5703125" customWidth="1"/>
    <col min="9" max="10" width="55.7109375" customWidth="1"/>
    <col min="11" max="11" width="11.140625" customWidth="1"/>
    <col min="12" max="14" width="14.140625" customWidth="1"/>
    <col min="15" max="15" width="55.7109375" customWidth="1"/>
    <col min="16" max="17" width="19.85546875" customWidth="1"/>
    <col min="18" max="18" width="3.140625" customWidth="1"/>
    <col min="19" max="16384" width="8.7109375" hidden="1"/>
  </cols>
  <sheetData>
    <row r="1" spans="1:17" ht="5.0999999999999996" customHeight="1">
      <c r="A1" s="112"/>
      <c r="B1" s="85"/>
      <c r="C1" s="85"/>
      <c r="D1" s="85"/>
      <c r="E1" s="85"/>
      <c r="F1" s="85"/>
      <c r="G1" s="70"/>
      <c r="H1" s="70"/>
      <c r="I1" s="70"/>
      <c r="J1" s="70"/>
      <c r="K1" s="70"/>
      <c r="L1" s="70"/>
      <c r="M1" s="70"/>
      <c r="N1" s="70"/>
      <c r="O1" s="70"/>
      <c r="P1" s="70"/>
      <c r="Q1" s="70"/>
    </row>
    <row r="2" spans="1:17">
      <c r="A2" s="105"/>
      <c r="B2" s="100"/>
      <c r="C2" s="86" t="s">
        <v>0</v>
      </c>
      <c r="D2" s="100"/>
      <c r="E2" s="95"/>
      <c r="F2" s="95"/>
      <c r="G2" s="96"/>
      <c r="H2" s="96"/>
      <c r="I2" s="96"/>
      <c r="J2" s="96"/>
      <c r="K2" s="96"/>
      <c r="L2" s="96"/>
      <c r="M2" s="96"/>
      <c r="N2" s="96"/>
      <c r="O2" s="96"/>
      <c r="P2" s="96"/>
      <c r="Q2" s="96"/>
    </row>
    <row r="3" spans="1:17">
      <c r="A3" s="103"/>
      <c r="B3" s="101"/>
      <c r="C3" s="86" t="s">
        <v>1</v>
      </c>
      <c r="D3" s="101"/>
      <c r="E3" s="95"/>
      <c r="F3" s="95"/>
      <c r="G3" s="96"/>
      <c r="H3" s="96"/>
      <c r="I3" s="96"/>
      <c r="J3" s="96"/>
      <c r="K3" s="96"/>
      <c r="L3" s="96"/>
      <c r="M3" s="96"/>
      <c r="N3" s="96"/>
      <c r="O3" s="96"/>
      <c r="P3" s="96"/>
      <c r="Q3" s="96"/>
    </row>
    <row r="4" spans="1:17">
      <c r="A4" s="104"/>
      <c r="B4" s="102"/>
      <c r="C4" s="87" t="s">
        <v>33</v>
      </c>
      <c r="D4" s="102"/>
      <c r="E4" s="95"/>
      <c r="F4" s="95"/>
      <c r="G4" s="96"/>
      <c r="H4" s="96"/>
      <c r="I4" s="96"/>
      <c r="J4" s="96"/>
      <c r="K4" s="96"/>
      <c r="L4" s="96"/>
      <c r="M4" s="96"/>
      <c r="N4" s="96"/>
      <c r="O4" s="96"/>
      <c r="P4" s="96"/>
      <c r="Q4" s="96"/>
    </row>
    <row r="5" spans="1:17">
      <c r="A5" s="113"/>
    </row>
    <row r="6" spans="1:17">
      <c r="A6" s="113"/>
      <c r="C6" s="4"/>
      <c r="D6" s="4"/>
      <c r="E6" s="4"/>
      <c r="F6" s="4"/>
      <c r="G6" s="4"/>
      <c r="H6" s="4"/>
      <c r="I6" s="4"/>
      <c r="J6" s="4"/>
      <c r="K6" s="4"/>
      <c r="L6" s="4"/>
      <c r="M6" s="4"/>
      <c r="N6" s="4"/>
      <c r="O6" s="4"/>
      <c r="P6" s="4"/>
      <c r="Q6" s="4"/>
    </row>
    <row r="7" spans="1:17">
      <c r="A7" s="113"/>
      <c r="C7" s="4"/>
      <c r="D7" s="4"/>
      <c r="E7" s="4"/>
      <c r="F7" s="4"/>
      <c r="G7" s="4"/>
      <c r="H7" s="4"/>
      <c r="I7" s="4"/>
      <c r="J7" s="4"/>
      <c r="K7" s="4"/>
      <c r="L7" s="4"/>
      <c r="M7" s="4"/>
      <c r="N7" s="4"/>
      <c r="O7" s="4"/>
      <c r="P7" s="4"/>
      <c r="Q7" s="4"/>
    </row>
    <row r="8" spans="1:17">
      <c r="A8" s="113"/>
      <c r="C8" s="4"/>
      <c r="D8" s="4"/>
      <c r="E8" s="4"/>
      <c r="F8" s="4"/>
      <c r="G8" s="4"/>
      <c r="H8" s="4"/>
      <c r="I8" s="4"/>
      <c r="J8" s="4"/>
      <c r="K8" s="4"/>
      <c r="L8" s="4"/>
      <c r="M8" s="4"/>
      <c r="N8" s="4"/>
      <c r="O8" s="4"/>
      <c r="P8" s="4"/>
      <c r="Q8" s="4"/>
    </row>
    <row r="9" spans="1:17">
      <c r="A9" s="113"/>
      <c r="C9" s="4"/>
      <c r="D9" s="4"/>
      <c r="E9" s="4"/>
      <c r="F9" s="4"/>
      <c r="G9" s="4"/>
      <c r="H9" s="4"/>
      <c r="I9" s="4"/>
      <c r="J9" s="4"/>
      <c r="K9" s="4"/>
      <c r="L9" s="4"/>
      <c r="M9" s="4"/>
      <c r="N9" s="4"/>
      <c r="O9" s="4"/>
      <c r="P9" s="4"/>
      <c r="Q9" s="4"/>
    </row>
    <row r="10" spans="1:17">
      <c r="A10" s="113"/>
      <c r="C10" s="4"/>
      <c r="D10" s="4"/>
      <c r="E10" s="4"/>
      <c r="F10" s="4"/>
      <c r="G10" s="4"/>
      <c r="H10" s="4"/>
      <c r="I10" s="4"/>
      <c r="J10" s="4"/>
      <c r="K10" s="4"/>
      <c r="L10" s="4"/>
      <c r="M10" s="4"/>
      <c r="N10" s="4"/>
      <c r="O10" s="4"/>
      <c r="P10" s="4"/>
      <c r="Q10" s="4"/>
    </row>
    <row r="11" spans="1:17">
      <c r="A11" s="113"/>
      <c r="C11" s="4"/>
      <c r="D11" s="4"/>
      <c r="E11" s="4"/>
      <c r="F11" s="4"/>
      <c r="G11" s="4"/>
      <c r="H11" s="4"/>
      <c r="I11" s="4"/>
      <c r="J11" s="4"/>
      <c r="K11" s="4"/>
      <c r="L11" s="4"/>
      <c r="M11" s="4"/>
      <c r="N11" s="4"/>
      <c r="O11" s="4"/>
      <c r="P11" s="4"/>
      <c r="Q11" s="4"/>
    </row>
    <row r="12" spans="1:17">
      <c r="A12" s="113"/>
      <c r="C12" s="4"/>
      <c r="D12" s="4"/>
      <c r="E12" s="4"/>
      <c r="F12" s="4"/>
      <c r="G12" s="4"/>
      <c r="H12" s="4"/>
      <c r="I12" s="4"/>
      <c r="J12" s="4"/>
      <c r="K12" s="4"/>
      <c r="L12" s="4"/>
      <c r="M12" s="4"/>
      <c r="N12" s="4"/>
      <c r="O12" s="4"/>
      <c r="P12" s="4"/>
      <c r="Q12" s="4"/>
    </row>
    <row r="13" spans="1:17">
      <c r="A13" s="113"/>
      <c r="C13" s="4"/>
      <c r="D13" s="4"/>
      <c r="E13" s="4"/>
      <c r="F13" s="4"/>
      <c r="G13" s="4"/>
      <c r="H13" s="4"/>
      <c r="I13" s="4"/>
      <c r="J13" s="4"/>
      <c r="K13" s="4"/>
      <c r="L13" s="4"/>
      <c r="M13" s="4"/>
      <c r="N13" s="4"/>
      <c r="O13" s="4"/>
      <c r="P13" s="4"/>
      <c r="Q13" s="4"/>
    </row>
    <row r="14" spans="1:17">
      <c r="A14" s="113"/>
      <c r="C14" s="4"/>
      <c r="D14" s="4"/>
      <c r="E14" s="4"/>
      <c r="F14" s="4"/>
      <c r="G14" s="4"/>
      <c r="H14" s="4"/>
      <c r="I14" s="4"/>
      <c r="J14" s="4"/>
      <c r="K14" s="4"/>
      <c r="L14" s="4"/>
      <c r="M14" s="4"/>
      <c r="N14" s="4"/>
      <c r="O14" s="4"/>
      <c r="P14" s="4"/>
      <c r="Q14" s="4"/>
    </row>
    <row r="15" spans="1:17">
      <c r="A15" s="113"/>
      <c r="C15" s="4"/>
      <c r="D15" s="4"/>
      <c r="E15" s="4"/>
      <c r="F15" s="4"/>
      <c r="G15" s="4"/>
      <c r="H15" s="4"/>
      <c r="I15" s="4"/>
      <c r="J15" s="4"/>
      <c r="K15" s="4"/>
      <c r="L15" s="4"/>
      <c r="M15" s="4"/>
      <c r="N15" s="4"/>
      <c r="O15" s="4"/>
      <c r="P15" s="4"/>
      <c r="Q15" s="4"/>
    </row>
    <row r="16" spans="1:17">
      <c r="A16" s="113"/>
      <c r="C16" s="4"/>
      <c r="D16" s="4"/>
      <c r="E16" s="4"/>
      <c r="F16" s="4"/>
      <c r="G16" s="4"/>
      <c r="H16" s="4"/>
      <c r="I16" s="4"/>
      <c r="J16" s="4"/>
      <c r="K16" s="4"/>
      <c r="L16" s="4"/>
      <c r="M16" s="4"/>
      <c r="N16" s="4"/>
      <c r="O16" s="4"/>
      <c r="P16" s="4"/>
      <c r="Q16" s="4"/>
    </row>
    <row r="17" spans="1:17">
      <c r="A17" s="113"/>
      <c r="C17" s="4"/>
      <c r="D17" s="4"/>
      <c r="E17" s="4"/>
      <c r="F17" s="4"/>
      <c r="G17" s="4"/>
      <c r="H17" s="4"/>
      <c r="I17" s="4"/>
      <c r="J17" s="4"/>
      <c r="K17" s="4"/>
      <c r="L17" s="4"/>
      <c r="M17" s="4"/>
      <c r="N17" s="4"/>
      <c r="O17" s="4"/>
      <c r="P17" s="4"/>
      <c r="Q17" s="4"/>
    </row>
    <row r="18" spans="1:17">
      <c r="A18" s="113"/>
      <c r="C18" s="4"/>
      <c r="D18" s="4"/>
      <c r="E18" s="4"/>
      <c r="F18" s="4"/>
      <c r="G18" s="4"/>
      <c r="H18" s="4"/>
      <c r="I18" s="4"/>
      <c r="J18" s="4"/>
      <c r="K18" s="4"/>
      <c r="L18" s="4"/>
      <c r="M18" s="4"/>
      <c r="N18" s="4"/>
      <c r="O18" s="4"/>
      <c r="P18" s="4"/>
      <c r="Q18" s="4"/>
    </row>
    <row r="19" spans="1:17">
      <c r="A19" s="113"/>
      <c r="C19" s="4"/>
      <c r="D19" s="4"/>
      <c r="E19" s="4"/>
      <c r="F19" s="4"/>
      <c r="G19" s="4"/>
      <c r="H19" s="4"/>
      <c r="I19" s="4"/>
      <c r="J19" s="4"/>
      <c r="K19" s="4"/>
      <c r="L19" s="4"/>
      <c r="M19" s="4"/>
      <c r="N19" s="4"/>
      <c r="O19" s="4"/>
      <c r="P19" s="4"/>
      <c r="Q19" s="4"/>
    </row>
    <row r="20" spans="1:17">
      <c r="A20" s="113"/>
      <c r="C20" s="4"/>
      <c r="D20" s="4"/>
      <c r="E20" s="4"/>
      <c r="F20" s="4"/>
      <c r="G20" s="4"/>
      <c r="H20" s="4"/>
      <c r="I20" s="4"/>
      <c r="J20" s="4"/>
      <c r="K20" s="4"/>
      <c r="L20" s="4"/>
      <c r="M20" s="4"/>
      <c r="N20" s="4"/>
      <c r="O20" s="4"/>
      <c r="P20" s="4"/>
      <c r="Q20" s="4"/>
    </row>
    <row r="21" spans="1:17">
      <c r="A21" s="113"/>
      <c r="C21" s="4"/>
      <c r="D21" s="4"/>
      <c r="E21" s="4"/>
      <c r="F21" s="4"/>
      <c r="G21" s="4"/>
      <c r="H21" s="4"/>
      <c r="I21" s="4"/>
      <c r="J21" s="4"/>
      <c r="K21" s="4"/>
      <c r="L21" s="4"/>
      <c r="M21" s="4"/>
      <c r="N21" s="4"/>
      <c r="O21" s="4"/>
      <c r="P21" s="4"/>
      <c r="Q21" s="4"/>
    </row>
    <row r="22" spans="1:17">
      <c r="A22" s="113"/>
      <c r="C22" s="4"/>
      <c r="D22" s="4"/>
      <c r="E22" s="4"/>
      <c r="F22" s="4"/>
      <c r="G22" s="4"/>
      <c r="H22" s="4"/>
      <c r="I22" s="4"/>
      <c r="J22" s="4"/>
      <c r="K22" s="4"/>
      <c r="L22" s="4"/>
      <c r="M22" s="4"/>
      <c r="N22" s="4"/>
      <c r="O22" s="4"/>
      <c r="P22" s="4"/>
      <c r="Q22" s="4"/>
    </row>
    <row r="23" spans="1:17">
      <c r="A23" s="113"/>
      <c r="C23" s="4"/>
      <c r="D23" s="4"/>
      <c r="E23" s="4"/>
      <c r="F23" s="4"/>
      <c r="G23" s="4"/>
      <c r="H23" s="4"/>
      <c r="I23" s="4"/>
      <c r="J23" s="4"/>
      <c r="K23" s="4"/>
      <c r="L23" s="4"/>
      <c r="M23" s="4"/>
      <c r="N23" s="4"/>
      <c r="O23" s="4"/>
      <c r="P23" s="4"/>
      <c r="Q23" s="4"/>
    </row>
    <row r="24" spans="1:17">
      <c r="A24" s="113"/>
      <c r="C24" s="4"/>
      <c r="D24" s="4"/>
      <c r="E24" s="4"/>
      <c r="F24" s="4"/>
      <c r="G24" s="4"/>
      <c r="H24" s="4"/>
      <c r="I24" s="4"/>
      <c r="J24" s="4"/>
      <c r="K24" s="4"/>
      <c r="L24" s="4"/>
      <c r="M24" s="4"/>
      <c r="N24" s="4"/>
      <c r="O24" s="4"/>
      <c r="P24" s="4"/>
      <c r="Q24" s="4"/>
    </row>
    <row r="25" spans="1:17">
      <c r="A25" s="113"/>
      <c r="C25" s="4"/>
      <c r="D25" s="4"/>
      <c r="E25" s="4"/>
      <c r="F25" s="4"/>
      <c r="G25" s="4"/>
      <c r="H25" s="4"/>
      <c r="I25" s="4"/>
      <c r="J25" s="4"/>
      <c r="K25" s="4"/>
      <c r="L25" s="4"/>
      <c r="M25" s="4"/>
      <c r="N25" s="4"/>
      <c r="O25" s="4"/>
      <c r="P25" s="4"/>
      <c r="Q25" s="4"/>
    </row>
    <row r="26" spans="1:17">
      <c r="A26" s="113"/>
      <c r="C26" s="4"/>
      <c r="D26" s="4"/>
      <c r="E26" s="4"/>
      <c r="F26" s="4"/>
      <c r="G26" s="4"/>
      <c r="H26" s="4"/>
      <c r="I26" s="4"/>
      <c r="J26" s="4"/>
      <c r="K26" s="4"/>
      <c r="L26" s="4"/>
      <c r="M26" s="4"/>
      <c r="N26" s="4"/>
      <c r="O26" s="4"/>
      <c r="P26" s="4"/>
      <c r="Q26" s="4"/>
    </row>
    <row r="27" spans="1:17">
      <c r="A27" s="113"/>
      <c r="C27" s="4"/>
      <c r="D27" s="4"/>
      <c r="E27" s="4"/>
      <c r="F27" s="4"/>
      <c r="G27" s="4"/>
      <c r="H27" s="4"/>
      <c r="I27" s="4"/>
      <c r="J27" s="4"/>
      <c r="K27" s="4"/>
      <c r="L27" s="4"/>
      <c r="M27" s="4"/>
      <c r="N27" s="4"/>
      <c r="O27" s="4"/>
      <c r="P27" s="4"/>
      <c r="Q27" s="4"/>
    </row>
    <row r="28" spans="1:17">
      <c r="A28" s="113"/>
      <c r="C28" s="4"/>
      <c r="D28" s="4"/>
      <c r="E28" s="4"/>
      <c r="F28" s="4"/>
      <c r="G28" s="4"/>
      <c r="H28" s="4"/>
      <c r="I28" s="4"/>
      <c r="J28" s="4"/>
      <c r="K28" s="4"/>
      <c r="L28" s="4"/>
      <c r="M28" s="4"/>
      <c r="N28" s="4"/>
      <c r="O28" s="4"/>
      <c r="P28" s="4"/>
      <c r="Q28" s="4"/>
    </row>
    <row r="29" spans="1:17">
      <c r="A29" s="113"/>
      <c r="C29" s="4"/>
      <c r="D29" s="4"/>
      <c r="E29" s="4"/>
      <c r="F29" s="4"/>
      <c r="G29" s="4"/>
      <c r="H29" s="4"/>
      <c r="I29" s="4"/>
      <c r="J29" s="4"/>
      <c r="K29" s="4"/>
      <c r="L29" s="4"/>
      <c r="M29" s="4"/>
      <c r="N29" s="4"/>
      <c r="O29" s="4"/>
      <c r="P29" s="4"/>
      <c r="Q29" s="4"/>
    </row>
    <row r="30" spans="1:17">
      <c r="A30" s="113"/>
      <c r="C30" s="4"/>
      <c r="D30" s="4"/>
      <c r="E30" s="4"/>
      <c r="F30" s="4"/>
      <c r="G30" s="4"/>
      <c r="H30" s="4"/>
      <c r="I30" s="4"/>
      <c r="J30" s="4"/>
      <c r="K30" s="4"/>
      <c r="L30" s="4"/>
      <c r="M30" s="4"/>
      <c r="N30" s="4"/>
      <c r="O30" s="4"/>
      <c r="P30" s="4"/>
      <c r="Q30" s="4"/>
    </row>
    <row r="31" spans="1:17">
      <c r="A31" s="113"/>
    </row>
    <row r="32" spans="1:17" s="110" customFormat="1" ht="24">
      <c r="A32" s="114"/>
      <c r="C32" s="90" t="s">
        <v>312</v>
      </c>
      <c r="D32" s="90" t="s">
        <v>313</v>
      </c>
      <c r="E32" s="90" t="s">
        <v>314</v>
      </c>
      <c r="F32" s="90" t="s">
        <v>315</v>
      </c>
      <c r="G32" s="90" t="s">
        <v>316</v>
      </c>
      <c r="H32" s="90" t="s">
        <v>317</v>
      </c>
      <c r="I32" s="90" t="s">
        <v>318</v>
      </c>
      <c r="J32" s="90" t="s">
        <v>319</v>
      </c>
      <c r="K32" s="90" t="s">
        <v>320</v>
      </c>
      <c r="L32" s="90" t="s">
        <v>321</v>
      </c>
      <c r="M32" s="90" t="s">
        <v>322</v>
      </c>
      <c r="N32" s="90" t="s">
        <v>323</v>
      </c>
      <c r="O32" s="90" t="s">
        <v>324</v>
      </c>
      <c r="P32" s="90" t="s">
        <v>325</v>
      </c>
      <c r="Q32" s="90" t="s">
        <v>326</v>
      </c>
    </row>
    <row r="33" spans="1:17" s="110" customFormat="1" ht="60">
      <c r="A33" s="114"/>
      <c r="C33" s="18" t="s">
        <v>327</v>
      </c>
      <c r="D33" s="18" t="s">
        <v>328</v>
      </c>
      <c r="E33" s="18" t="s">
        <v>329</v>
      </c>
      <c r="F33" s="18" t="s">
        <v>330</v>
      </c>
      <c r="G33" s="18" t="s">
        <v>331</v>
      </c>
      <c r="H33" s="18" t="s">
        <v>332</v>
      </c>
      <c r="I33" s="18" t="s">
        <v>333</v>
      </c>
      <c r="J33" s="18" t="s">
        <v>334</v>
      </c>
      <c r="K33" s="18" t="s">
        <v>335</v>
      </c>
      <c r="L33" s="18" t="s">
        <v>336</v>
      </c>
      <c r="M33" s="63" t="s">
        <v>337</v>
      </c>
      <c r="N33" s="72">
        <v>46053</v>
      </c>
      <c r="O33" s="18" t="s">
        <v>338</v>
      </c>
      <c r="P33" s="18" t="s">
        <v>339</v>
      </c>
      <c r="Q33" s="18"/>
    </row>
    <row r="34" spans="1:17" s="110" customFormat="1" ht="96">
      <c r="A34" s="114"/>
      <c r="C34" s="64" t="s">
        <v>340</v>
      </c>
      <c r="D34" s="18" t="s">
        <v>341</v>
      </c>
      <c r="E34" s="18" t="s">
        <v>342</v>
      </c>
      <c r="F34" s="18" t="s">
        <v>330</v>
      </c>
      <c r="G34" s="64" t="s">
        <v>343</v>
      </c>
      <c r="H34" s="18" t="s">
        <v>344</v>
      </c>
      <c r="I34" s="18" t="s">
        <v>345</v>
      </c>
      <c r="J34" s="18" t="s">
        <v>346</v>
      </c>
      <c r="K34" s="18" t="s">
        <v>347</v>
      </c>
      <c r="L34" s="18" t="s">
        <v>348</v>
      </c>
      <c r="M34" s="71" t="s">
        <v>349</v>
      </c>
      <c r="N34" s="73" t="s">
        <v>350</v>
      </c>
      <c r="O34" s="18" t="s">
        <v>351</v>
      </c>
      <c r="P34" s="18" t="s">
        <v>352</v>
      </c>
      <c r="Q34" s="18"/>
    </row>
    <row r="35" spans="1:17" s="110" customFormat="1" ht="108">
      <c r="A35" s="114"/>
      <c r="C35" s="64" t="s">
        <v>340</v>
      </c>
      <c r="D35" s="18" t="s">
        <v>341</v>
      </c>
      <c r="E35" s="18" t="s">
        <v>342</v>
      </c>
      <c r="F35" s="18" t="s">
        <v>353</v>
      </c>
      <c r="G35" s="18" t="s">
        <v>354</v>
      </c>
      <c r="H35" s="18" t="s">
        <v>355</v>
      </c>
      <c r="I35" s="18" t="s">
        <v>356</v>
      </c>
      <c r="J35" s="18" t="s">
        <v>357</v>
      </c>
      <c r="K35" s="18" t="s">
        <v>347</v>
      </c>
      <c r="L35" s="18" t="s">
        <v>348</v>
      </c>
      <c r="M35" s="71" t="s">
        <v>349</v>
      </c>
      <c r="N35" s="73" t="s">
        <v>350</v>
      </c>
      <c r="O35" s="18" t="s">
        <v>358</v>
      </c>
      <c r="P35" s="18" t="s">
        <v>352</v>
      </c>
      <c r="Q35" s="18"/>
    </row>
    <row r="36" spans="1:17" s="110" customFormat="1" ht="108">
      <c r="A36" s="114"/>
      <c r="C36" s="64" t="s">
        <v>359</v>
      </c>
      <c r="D36" s="18" t="s">
        <v>78</v>
      </c>
      <c r="E36" s="64" t="s">
        <v>342</v>
      </c>
      <c r="F36" s="64" t="s">
        <v>330</v>
      </c>
      <c r="G36" s="64" t="s">
        <v>343</v>
      </c>
      <c r="H36" s="64" t="s">
        <v>360</v>
      </c>
      <c r="I36" s="64" t="s">
        <v>361</v>
      </c>
      <c r="J36" s="64" t="s">
        <v>362</v>
      </c>
      <c r="K36" s="64" t="s">
        <v>335</v>
      </c>
      <c r="L36" s="18" t="s">
        <v>336</v>
      </c>
      <c r="M36" s="63" t="s">
        <v>337</v>
      </c>
      <c r="N36" s="72">
        <v>46053</v>
      </c>
      <c r="O36" s="64" t="s">
        <v>363</v>
      </c>
      <c r="P36" s="18" t="s">
        <v>339</v>
      </c>
      <c r="Q36" s="18"/>
    </row>
    <row r="37" spans="1:17" s="110" customFormat="1" ht="144">
      <c r="A37" s="114"/>
      <c r="C37" s="64" t="s">
        <v>364</v>
      </c>
      <c r="D37" s="64" t="s">
        <v>365</v>
      </c>
      <c r="E37" s="64" t="s">
        <v>342</v>
      </c>
      <c r="F37" s="64" t="s">
        <v>366</v>
      </c>
      <c r="G37" s="64" t="s">
        <v>367</v>
      </c>
      <c r="H37" s="64" t="s">
        <v>368</v>
      </c>
      <c r="I37" s="64" t="s">
        <v>369</v>
      </c>
      <c r="J37" s="64" t="s">
        <v>370</v>
      </c>
      <c r="K37" s="64" t="s">
        <v>347</v>
      </c>
      <c r="L37" s="18" t="s">
        <v>348</v>
      </c>
      <c r="M37" s="63" t="s">
        <v>337</v>
      </c>
      <c r="N37" s="72">
        <v>45992</v>
      </c>
      <c r="O37" s="64" t="s">
        <v>371</v>
      </c>
      <c r="P37" s="18" t="s">
        <v>372</v>
      </c>
      <c r="Q37" s="111" t="s">
        <v>373</v>
      </c>
    </row>
    <row r="38" spans="1:17" s="110" customFormat="1" ht="132">
      <c r="A38" s="114"/>
      <c r="C38" s="64" t="s">
        <v>364</v>
      </c>
      <c r="D38" s="64" t="s">
        <v>365</v>
      </c>
      <c r="E38" s="64" t="s">
        <v>342</v>
      </c>
      <c r="F38" s="64" t="s">
        <v>302</v>
      </c>
      <c r="G38" s="64" t="s">
        <v>374</v>
      </c>
      <c r="H38" s="64" t="s">
        <v>368</v>
      </c>
      <c r="I38" s="64" t="s">
        <v>375</v>
      </c>
      <c r="J38" s="64" t="s">
        <v>376</v>
      </c>
      <c r="K38" s="64" t="s">
        <v>347</v>
      </c>
      <c r="L38" s="18" t="s">
        <v>348</v>
      </c>
      <c r="M38" s="63" t="s">
        <v>337</v>
      </c>
      <c r="N38" s="72">
        <v>45992</v>
      </c>
      <c r="O38" s="64" t="s">
        <v>377</v>
      </c>
      <c r="P38" s="18" t="s">
        <v>372</v>
      </c>
      <c r="Q38" s="18"/>
    </row>
    <row r="39" spans="1:17" s="110" customFormat="1" ht="204">
      <c r="A39" s="114"/>
      <c r="C39" s="64" t="s">
        <v>378</v>
      </c>
      <c r="D39" s="18" t="s">
        <v>379</v>
      </c>
      <c r="E39" s="64" t="s">
        <v>342</v>
      </c>
      <c r="F39" s="64" t="s">
        <v>330</v>
      </c>
      <c r="G39" s="64" t="s">
        <v>343</v>
      </c>
      <c r="H39" s="64" t="s">
        <v>380</v>
      </c>
      <c r="I39" s="64" t="s">
        <v>381</v>
      </c>
      <c r="J39" s="64" t="s">
        <v>382</v>
      </c>
      <c r="K39" s="64" t="s">
        <v>347</v>
      </c>
      <c r="L39" s="18" t="s">
        <v>348</v>
      </c>
      <c r="M39" s="63" t="s">
        <v>337</v>
      </c>
      <c r="N39" s="72">
        <v>45955</v>
      </c>
      <c r="O39" s="64" t="s">
        <v>383</v>
      </c>
      <c r="P39" s="18" t="s">
        <v>372</v>
      </c>
      <c r="Q39" s="132" t="s">
        <v>384</v>
      </c>
    </row>
    <row r="40" spans="1:17" s="110" customFormat="1" ht="132">
      <c r="A40" s="114"/>
      <c r="C40" s="64" t="s">
        <v>378</v>
      </c>
      <c r="D40" s="18" t="s">
        <v>379</v>
      </c>
      <c r="E40" s="64" t="s">
        <v>342</v>
      </c>
      <c r="F40" s="64" t="s">
        <v>353</v>
      </c>
      <c r="G40" s="64" t="s">
        <v>385</v>
      </c>
      <c r="H40" s="64" t="s">
        <v>386</v>
      </c>
      <c r="I40" s="64" t="s">
        <v>387</v>
      </c>
      <c r="J40" s="64" t="s">
        <v>388</v>
      </c>
      <c r="K40" s="64" t="s">
        <v>347</v>
      </c>
      <c r="L40" s="18" t="s">
        <v>348</v>
      </c>
      <c r="M40" s="63" t="s">
        <v>337</v>
      </c>
      <c r="N40" s="72">
        <v>45955</v>
      </c>
      <c r="O40" s="64" t="s">
        <v>389</v>
      </c>
      <c r="P40" s="18" t="s">
        <v>372</v>
      </c>
      <c r="Q40" s="64"/>
    </row>
    <row r="41" spans="1:17" s="110" customFormat="1" ht="72">
      <c r="A41" s="114"/>
      <c r="C41" s="18" t="s">
        <v>378</v>
      </c>
      <c r="D41" s="18" t="s">
        <v>379</v>
      </c>
      <c r="E41" s="18" t="s">
        <v>342</v>
      </c>
      <c r="F41" s="18" t="s">
        <v>330</v>
      </c>
      <c r="G41" s="18" t="s">
        <v>331</v>
      </c>
      <c r="H41" s="18" t="s">
        <v>390</v>
      </c>
      <c r="I41" s="18" t="s">
        <v>391</v>
      </c>
      <c r="J41" s="18" t="s">
        <v>392</v>
      </c>
      <c r="K41" s="18" t="s">
        <v>347</v>
      </c>
      <c r="L41" s="18" t="s">
        <v>393</v>
      </c>
      <c r="M41" s="63" t="s">
        <v>337</v>
      </c>
      <c r="N41" s="72">
        <v>45953</v>
      </c>
      <c r="O41" s="18" t="s">
        <v>394</v>
      </c>
      <c r="P41" s="18" t="s">
        <v>372</v>
      </c>
      <c r="Q41" s="132" t="s">
        <v>384</v>
      </c>
    </row>
    <row r="42" spans="1:17" s="110" customFormat="1" ht="72">
      <c r="A42" s="114"/>
      <c r="C42" s="18" t="s">
        <v>378</v>
      </c>
      <c r="D42" s="18" t="s">
        <v>379</v>
      </c>
      <c r="E42" s="18" t="s">
        <v>342</v>
      </c>
      <c r="F42" s="18" t="s">
        <v>353</v>
      </c>
      <c r="G42" s="18" t="s">
        <v>354</v>
      </c>
      <c r="H42" s="18" t="s">
        <v>395</v>
      </c>
      <c r="I42" s="18" t="s">
        <v>396</v>
      </c>
      <c r="J42" s="18" t="s">
        <v>397</v>
      </c>
      <c r="K42" s="18" t="s">
        <v>347</v>
      </c>
      <c r="L42" s="18" t="s">
        <v>393</v>
      </c>
      <c r="M42" s="63" t="s">
        <v>337</v>
      </c>
      <c r="N42" s="72">
        <v>45953</v>
      </c>
      <c r="O42" s="18" t="s">
        <v>398</v>
      </c>
      <c r="P42" s="18" t="s">
        <v>372</v>
      </c>
      <c r="Q42" s="18"/>
    </row>
    <row r="43" spans="1:17" s="110" customFormat="1" ht="132">
      <c r="A43" s="114"/>
      <c r="C43" s="64" t="s">
        <v>399</v>
      </c>
      <c r="D43" s="18" t="s">
        <v>379</v>
      </c>
      <c r="E43" s="64" t="s">
        <v>342</v>
      </c>
      <c r="F43" s="64" t="s">
        <v>400</v>
      </c>
      <c r="G43" s="64" t="s">
        <v>401</v>
      </c>
      <c r="H43" s="64" t="s">
        <v>402</v>
      </c>
      <c r="I43" s="64" t="s">
        <v>403</v>
      </c>
      <c r="J43" s="64" t="s">
        <v>404</v>
      </c>
      <c r="K43" s="64" t="s">
        <v>347</v>
      </c>
      <c r="L43" s="18" t="s">
        <v>348</v>
      </c>
      <c r="M43" s="63" t="s">
        <v>337</v>
      </c>
      <c r="N43" s="72">
        <v>45909</v>
      </c>
      <c r="O43" s="64" t="s">
        <v>405</v>
      </c>
      <c r="P43" s="18" t="s">
        <v>372</v>
      </c>
      <c r="Q43" s="64"/>
    </row>
    <row r="44" spans="1:17" s="110" customFormat="1" ht="120">
      <c r="A44" s="114"/>
      <c r="C44" s="64" t="s">
        <v>399</v>
      </c>
      <c r="D44" s="18" t="s">
        <v>379</v>
      </c>
      <c r="E44" s="64" t="s">
        <v>342</v>
      </c>
      <c r="F44" s="64" t="s">
        <v>330</v>
      </c>
      <c r="G44" s="64" t="s">
        <v>406</v>
      </c>
      <c r="H44" s="64" t="s">
        <v>407</v>
      </c>
      <c r="I44" s="64" t="s">
        <v>408</v>
      </c>
      <c r="J44" s="64" t="s">
        <v>409</v>
      </c>
      <c r="K44" s="64" t="s">
        <v>347</v>
      </c>
      <c r="L44" s="18" t="s">
        <v>348</v>
      </c>
      <c r="M44" s="63" t="s">
        <v>337</v>
      </c>
      <c r="N44" s="72">
        <v>45909</v>
      </c>
      <c r="O44" s="64" t="s">
        <v>410</v>
      </c>
      <c r="P44" s="18" t="s">
        <v>372</v>
      </c>
      <c r="Q44" s="132" t="s">
        <v>384</v>
      </c>
    </row>
    <row r="45" spans="1:17" s="110" customFormat="1" ht="60">
      <c r="A45" s="114"/>
      <c r="C45" s="64" t="s">
        <v>411</v>
      </c>
      <c r="D45" s="64" t="s">
        <v>365</v>
      </c>
      <c r="E45" s="64" t="s">
        <v>342</v>
      </c>
      <c r="F45" s="64" t="s">
        <v>366</v>
      </c>
      <c r="G45" s="64" t="s">
        <v>385</v>
      </c>
      <c r="H45" s="64" t="s">
        <v>412</v>
      </c>
      <c r="I45" s="64" t="s">
        <v>413</v>
      </c>
      <c r="J45" s="64" t="s">
        <v>414</v>
      </c>
      <c r="K45" s="18" t="s">
        <v>335</v>
      </c>
      <c r="L45" s="18" t="s">
        <v>336</v>
      </c>
      <c r="M45" s="63" t="s">
        <v>337</v>
      </c>
      <c r="N45" s="72">
        <v>46053</v>
      </c>
      <c r="O45" s="64" t="s">
        <v>415</v>
      </c>
      <c r="P45" s="18" t="s">
        <v>339</v>
      </c>
      <c r="Q45" s="111" t="s">
        <v>373</v>
      </c>
    </row>
    <row r="46" spans="1:17" s="110" customFormat="1" ht="60">
      <c r="A46" s="114"/>
      <c r="C46" s="64" t="s">
        <v>411</v>
      </c>
      <c r="D46" s="64" t="s">
        <v>365</v>
      </c>
      <c r="E46" s="64" t="s">
        <v>342</v>
      </c>
      <c r="F46" s="64" t="s">
        <v>416</v>
      </c>
      <c r="G46" s="64" t="s">
        <v>417</v>
      </c>
      <c r="H46" s="64" t="s">
        <v>412</v>
      </c>
      <c r="I46" s="64" t="s">
        <v>418</v>
      </c>
      <c r="J46" s="64" t="s">
        <v>419</v>
      </c>
      <c r="K46" s="18" t="s">
        <v>335</v>
      </c>
      <c r="L46" s="18" t="s">
        <v>336</v>
      </c>
      <c r="M46" s="63" t="s">
        <v>337</v>
      </c>
      <c r="N46" s="72">
        <v>46053</v>
      </c>
      <c r="O46" s="64" t="s">
        <v>415</v>
      </c>
      <c r="P46" s="18" t="s">
        <v>339</v>
      </c>
      <c r="Q46" s="64"/>
    </row>
    <row r="47" spans="1:17" s="110" customFormat="1" ht="132">
      <c r="A47" s="114"/>
      <c r="C47" s="64" t="s">
        <v>420</v>
      </c>
      <c r="D47" s="18" t="s">
        <v>379</v>
      </c>
      <c r="E47" s="64" t="s">
        <v>342</v>
      </c>
      <c r="F47" s="64" t="s">
        <v>330</v>
      </c>
      <c r="G47" s="64" t="s">
        <v>343</v>
      </c>
      <c r="H47" s="64" t="s">
        <v>421</v>
      </c>
      <c r="I47" s="64" t="s">
        <v>422</v>
      </c>
      <c r="J47" s="64" t="s">
        <v>423</v>
      </c>
      <c r="K47" s="64" t="s">
        <v>347</v>
      </c>
      <c r="L47" s="18" t="s">
        <v>348</v>
      </c>
      <c r="M47" s="63" t="s">
        <v>337</v>
      </c>
      <c r="N47" s="72">
        <v>45944</v>
      </c>
      <c r="O47" s="64" t="s">
        <v>424</v>
      </c>
      <c r="P47" s="18" t="s">
        <v>339</v>
      </c>
      <c r="Q47" s="64"/>
    </row>
    <row r="48" spans="1:17" s="110" customFormat="1" ht="48">
      <c r="A48" s="114"/>
      <c r="C48" s="64" t="s">
        <v>425</v>
      </c>
      <c r="D48" s="18" t="s">
        <v>78</v>
      </c>
      <c r="E48" s="64" t="s">
        <v>329</v>
      </c>
      <c r="F48" s="64" t="s">
        <v>366</v>
      </c>
      <c r="G48" s="64" t="s">
        <v>367</v>
      </c>
      <c r="H48" s="64" t="s">
        <v>426</v>
      </c>
      <c r="I48" s="64" t="s">
        <v>427</v>
      </c>
      <c r="J48" s="64" t="s">
        <v>428</v>
      </c>
      <c r="K48" s="64" t="s">
        <v>335</v>
      </c>
      <c r="L48" s="18" t="s">
        <v>336</v>
      </c>
      <c r="M48" s="63" t="s">
        <v>337</v>
      </c>
      <c r="N48" s="72">
        <v>46053</v>
      </c>
      <c r="O48" s="64" t="s">
        <v>415</v>
      </c>
      <c r="P48" s="18" t="s">
        <v>339</v>
      </c>
      <c r="Q48" s="64"/>
    </row>
    <row r="49" spans="1:17" s="110" customFormat="1" ht="108">
      <c r="A49" s="114"/>
      <c r="C49" s="64" t="s">
        <v>425</v>
      </c>
      <c r="D49" s="18" t="s">
        <v>78</v>
      </c>
      <c r="E49" s="64" t="s">
        <v>329</v>
      </c>
      <c r="F49" s="64" t="s">
        <v>302</v>
      </c>
      <c r="G49" s="64" t="s">
        <v>374</v>
      </c>
      <c r="H49" s="64" t="s">
        <v>429</v>
      </c>
      <c r="I49" s="64" t="s">
        <v>430</v>
      </c>
      <c r="J49" s="64" t="s">
        <v>431</v>
      </c>
      <c r="K49" s="64" t="s">
        <v>347</v>
      </c>
      <c r="L49" s="18" t="s">
        <v>348</v>
      </c>
      <c r="M49" s="63" t="s">
        <v>337</v>
      </c>
      <c r="N49" s="72">
        <v>45904</v>
      </c>
      <c r="O49" s="64" t="s">
        <v>432</v>
      </c>
      <c r="P49" s="64" t="s">
        <v>433</v>
      </c>
      <c r="Q49" s="64"/>
    </row>
    <row r="50" spans="1:17" s="110" customFormat="1" ht="96">
      <c r="A50" s="114"/>
      <c r="C50" s="64" t="s">
        <v>425</v>
      </c>
      <c r="D50" s="18" t="s">
        <v>78</v>
      </c>
      <c r="E50" s="64" t="s">
        <v>329</v>
      </c>
      <c r="F50" s="64" t="s">
        <v>330</v>
      </c>
      <c r="G50" s="64" t="s">
        <v>406</v>
      </c>
      <c r="H50" s="64" t="s">
        <v>434</v>
      </c>
      <c r="I50" s="64" t="s">
        <v>435</v>
      </c>
      <c r="J50" s="64" t="s">
        <v>436</v>
      </c>
      <c r="K50" s="64" t="s">
        <v>335</v>
      </c>
      <c r="L50" s="18" t="s">
        <v>336</v>
      </c>
      <c r="M50" s="63" t="s">
        <v>337</v>
      </c>
      <c r="N50" s="72">
        <v>46053</v>
      </c>
      <c r="O50" s="64" t="s">
        <v>437</v>
      </c>
      <c r="P50" s="64" t="s">
        <v>438</v>
      </c>
      <c r="Q50" s="64"/>
    </row>
    <row r="51" spans="1:17" s="110" customFormat="1" ht="96">
      <c r="A51" s="114"/>
      <c r="C51" s="64" t="s">
        <v>425</v>
      </c>
      <c r="D51" s="18" t="s">
        <v>78</v>
      </c>
      <c r="E51" s="64" t="s">
        <v>329</v>
      </c>
      <c r="F51" s="64" t="s">
        <v>400</v>
      </c>
      <c r="G51" s="64" t="s">
        <v>417</v>
      </c>
      <c r="H51" s="64" t="s">
        <v>439</v>
      </c>
      <c r="I51" s="64" t="s">
        <v>440</v>
      </c>
      <c r="J51" s="64" t="s">
        <v>441</v>
      </c>
      <c r="K51" s="64" t="s">
        <v>335</v>
      </c>
      <c r="L51" s="18" t="s">
        <v>336</v>
      </c>
      <c r="M51" s="63" t="s">
        <v>337</v>
      </c>
      <c r="N51" s="72">
        <v>46053</v>
      </c>
      <c r="O51" s="64" t="s">
        <v>442</v>
      </c>
      <c r="P51" s="64" t="s">
        <v>443</v>
      </c>
      <c r="Q51" s="64"/>
    </row>
    <row r="52" spans="1:17" s="110" customFormat="1" ht="96">
      <c r="A52" s="114"/>
      <c r="C52" s="64" t="s">
        <v>444</v>
      </c>
      <c r="D52" s="64" t="s">
        <v>75</v>
      </c>
      <c r="E52" s="64" t="s">
        <v>329</v>
      </c>
      <c r="F52" s="64" t="s">
        <v>330</v>
      </c>
      <c r="G52" s="64" t="s">
        <v>343</v>
      </c>
      <c r="H52" s="64" t="s">
        <v>445</v>
      </c>
      <c r="I52" s="64" t="s">
        <v>446</v>
      </c>
      <c r="J52" s="64" t="s">
        <v>447</v>
      </c>
      <c r="K52" s="64" t="s">
        <v>335</v>
      </c>
      <c r="L52" s="18" t="s">
        <v>336</v>
      </c>
      <c r="M52" s="63" t="s">
        <v>337</v>
      </c>
      <c r="N52" s="72">
        <v>46053</v>
      </c>
      <c r="O52" s="64" t="s">
        <v>448</v>
      </c>
      <c r="P52" s="18" t="s">
        <v>339</v>
      </c>
      <c r="Q52" s="64"/>
    </row>
    <row r="53" spans="1:17" s="110" customFormat="1" ht="96">
      <c r="A53" s="114"/>
      <c r="C53" s="64" t="s">
        <v>449</v>
      </c>
      <c r="D53" s="64" t="s">
        <v>450</v>
      </c>
      <c r="E53" s="64" t="s">
        <v>329</v>
      </c>
      <c r="F53" s="64" t="s">
        <v>330</v>
      </c>
      <c r="G53" s="64" t="s">
        <v>406</v>
      </c>
      <c r="H53" s="64" t="s">
        <v>451</v>
      </c>
      <c r="I53" s="64" t="s">
        <v>452</v>
      </c>
      <c r="J53" s="64" t="s">
        <v>453</v>
      </c>
      <c r="K53" s="64" t="s">
        <v>335</v>
      </c>
      <c r="L53" s="18" t="s">
        <v>336</v>
      </c>
      <c r="M53" s="63" t="s">
        <v>337</v>
      </c>
      <c r="N53" s="72">
        <v>46053</v>
      </c>
      <c r="O53" s="64" t="s">
        <v>454</v>
      </c>
      <c r="P53" s="18" t="s">
        <v>339</v>
      </c>
      <c r="Q53" s="64"/>
    </row>
    <row r="54" spans="1:17" s="110" customFormat="1" ht="132">
      <c r="A54" s="114"/>
      <c r="C54" s="64" t="s">
        <v>455</v>
      </c>
      <c r="D54" s="64" t="s">
        <v>450</v>
      </c>
      <c r="E54" s="64" t="s">
        <v>329</v>
      </c>
      <c r="F54" s="64" t="s">
        <v>400</v>
      </c>
      <c r="G54" s="64" t="s">
        <v>401</v>
      </c>
      <c r="H54" s="64" t="s">
        <v>456</v>
      </c>
      <c r="I54" s="64" t="s">
        <v>457</v>
      </c>
      <c r="J54" s="64" t="s">
        <v>458</v>
      </c>
      <c r="K54" s="64" t="s">
        <v>347</v>
      </c>
      <c r="L54" s="18" t="s">
        <v>348</v>
      </c>
      <c r="M54" s="63" t="s">
        <v>337</v>
      </c>
      <c r="N54" s="72">
        <v>45961</v>
      </c>
      <c r="O54" s="64" t="s">
        <v>459</v>
      </c>
      <c r="P54" s="64" t="s">
        <v>460</v>
      </c>
      <c r="Q54" s="64"/>
    </row>
    <row r="55" spans="1:17" s="110" customFormat="1" ht="48">
      <c r="A55" s="114"/>
      <c r="C55" s="64" t="s">
        <v>461</v>
      </c>
      <c r="D55" s="64" t="s">
        <v>365</v>
      </c>
      <c r="E55" s="64" t="s">
        <v>462</v>
      </c>
      <c r="F55" s="64" t="s">
        <v>330</v>
      </c>
      <c r="G55" s="64" t="s">
        <v>406</v>
      </c>
      <c r="H55" s="64" t="s">
        <v>463</v>
      </c>
      <c r="I55" s="64" t="s">
        <v>464</v>
      </c>
      <c r="J55" s="64" t="s">
        <v>465</v>
      </c>
      <c r="K55" s="64" t="s">
        <v>347</v>
      </c>
      <c r="L55" s="18" t="s">
        <v>348</v>
      </c>
      <c r="M55" s="71" t="s">
        <v>349</v>
      </c>
      <c r="N55" s="73" t="s">
        <v>350</v>
      </c>
      <c r="O55" s="64" t="s">
        <v>466</v>
      </c>
      <c r="P55" s="64" t="s">
        <v>339</v>
      </c>
      <c r="Q55" s="64"/>
    </row>
    <row r="56" spans="1:17" s="110" customFormat="1" ht="144">
      <c r="A56" s="114"/>
      <c r="C56" s="64" t="s">
        <v>461</v>
      </c>
      <c r="D56" s="64" t="s">
        <v>365</v>
      </c>
      <c r="E56" s="64" t="s">
        <v>462</v>
      </c>
      <c r="F56" s="64" t="s">
        <v>366</v>
      </c>
      <c r="G56" s="64" t="s">
        <v>367</v>
      </c>
      <c r="H56" s="64" t="s">
        <v>467</v>
      </c>
      <c r="I56" s="64" t="s">
        <v>468</v>
      </c>
      <c r="J56" s="64" t="s">
        <v>469</v>
      </c>
      <c r="K56" s="64" t="s">
        <v>347</v>
      </c>
      <c r="L56" s="18" t="s">
        <v>348</v>
      </c>
      <c r="M56" s="63" t="s">
        <v>337</v>
      </c>
      <c r="N56" s="72">
        <v>45980</v>
      </c>
      <c r="O56" s="64" t="s">
        <v>470</v>
      </c>
      <c r="P56" s="64" t="s">
        <v>471</v>
      </c>
      <c r="Q56" s="111" t="s">
        <v>373</v>
      </c>
    </row>
    <row r="57" spans="1:17" s="110" customFormat="1" ht="84">
      <c r="A57" s="114"/>
      <c r="C57" s="64" t="s">
        <v>472</v>
      </c>
      <c r="D57" s="64" t="s">
        <v>79</v>
      </c>
      <c r="E57" s="64" t="s">
        <v>329</v>
      </c>
      <c r="F57" s="64" t="s">
        <v>400</v>
      </c>
      <c r="G57" s="64" t="s">
        <v>401</v>
      </c>
      <c r="H57" s="64" t="s">
        <v>473</v>
      </c>
      <c r="I57" s="64" t="s">
        <v>474</v>
      </c>
      <c r="J57" s="64" t="s">
        <v>475</v>
      </c>
      <c r="K57" s="64" t="s">
        <v>335</v>
      </c>
      <c r="L57" s="18" t="s">
        <v>336</v>
      </c>
      <c r="M57" s="63" t="s">
        <v>337</v>
      </c>
      <c r="N57" s="72">
        <v>46053</v>
      </c>
      <c r="O57" s="64" t="s">
        <v>476</v>
      </c>
      <c r="P57" s="18" t="s">
        <v>339</v>
      </c>
      <c r="Q57" s="64"/>
    </row>
    <row r="58" spans="1:17" s="110" customFormat="1" ht="72">
      <c r="A58" s="114"/>
      <c r="C58" s="64" t="s">
        <v>472</v>
      </c>
      <c r="D58" s="64" t="s">
        <v>79</v>
      </c>
      <c r="E58" s="64" t="s">
        <v>329</v>
      </c>
      <c r="F58" s="64" t="s">
        <v>400</v>
      </c>
      <c r="G58" s="64" t="s">
        <v>417</v>
      </c>
      <c r="H58" s="64" t="s">
        <v>477</v>
      </c>
      <c r="I58" s="64" t="s">
        <v>478</v>
      </c>
      <c r="J58" s="64" t="s">
        <v>479</v>
      </c>
      <c r="K58" s="64" t="s">
        <v>335</v>
      </c>
      <c r="L58" s="18" t="s">
        <v>336</v>
      </c>
      <c r="M58" s="63" t="s">
        <v>337</v>
      </c>
      <c r="N58" s="72">
        <v>46053</v>
      </c>
      <c r="O58" s="64" t="s">
        <v>480</v>
      </c>
      <c r="P58" s="18" t="s">
        <v>339</v>
      </c>
      <c r="Q58" s="64"/>
    </row>
    <row r="59" spans="1:17" s="110" customFormat="1" ht="72">
      <c r="A59" s="114"/>
      <c r="C59" s="65" t="s">
        <v>472</v>
      </c>
      <c r="D59" s="64" t="s">
        <v>79</v>
      </c>
      <c r="E59" s="64" t="s">
        <v>329</v>
      </c>
      <c r="F59" s="64" t="s">
        <v>481</v>
      </c>
      <c r="G59" s="64" t="s">
        <v>417</v>
      </c>
      <c r="H59" s="64" t="s">
        <v>482</v>
      </c>
      <c r="I59" s="64" t="s">
        <v>483</v>
      </c>
      <c r="J59" s="64" t="s">
        <v>484</v>
      </c>
      <c r="K59" s="64" t="s">
        <v>335</v>
      </c>
      <c r="L59" s="18" t="s">
        <v>336</v>
      </c>
      <c r="M59" s="63" t="s">
        <v>337</v>
      </c>
      <c r="N59" s="72">
        <v>46053</v>
      </c>
      <c r="O59" s="64" t="s">
        <v>485</v>
      </c>
      <c r="P59" s="18" t="s">
        <v>339</v>
      </c>
      <c r="Q59" s="64"/>
    </row>
    <row r="60" spans="1:17" s="110" customFormat="1" ht="72">
      <c r="A60" s="114"/>
      <c r="C60" s="65" t="s">
        <v>472</v>
      </c>
      <c r="D60" s="64" t="s">
        <v>79</v>
      </c>
      <c r="E60" s="64" t="s">
        <v>329</v>
      </c>
      <c r="F60" s="64" t="s">
        <v>353</v>
      </c>
      <c r="G60" s="64" t="s">
        <v>385</v>
      </c>
      <c r="H60" s="64" t="s">
        <v>486</v>
      </c>
      <c r="I60" s="64" t="s">
        <v>487</v>
      </c>
      <c r="J60" s="64" t="s">
        <v>488</v>
      </c>
      <c r="K60" s="64" t="s">
        <v>335</v>
      </c>
      <c r="L60" s="18" t="s">
        <v>336</v>
      </c>
      <c r="M60" s="63" t="s">
        <v>337</v>
      </c>
      <c r="N60" s="72">
        <v>46053</v>
      </c>
      <c r="O60" s="64" t="s">
        <v>489</v>
      </c>
      <c r="P60" s="18" t="s">
        <v>339</v>
      </c>
      <c r="Q60" s="64"/>
    </row>
    <row r="61" spans="1:17" s="110" customFormat="1" ht="108">
      <c r="A61" s="114"/>
      <c r="C61" s="65" t="s">
        <v>490</v>
      </c>
      <c r="D61" s="18" t="s">
        <v>379</v>
      </c>
      <c r="E61" s="64" t="s">
        <v>342</v>
      </c>
      <c r="F61" s="64" t="s">
        <v>330</v>
      </c>
      <c r="G61" s="64" t="s">
        <v>343</v>
      </c>
      <c r="H61" s="64" t="s">
        <v>491</v>
      </c>
      <c r="I61" s="64" t="s">
        <v>492</v>
      </c>
      <c r="J61" s="64" t="s">
        <v>493</v>
      </c>
      <c r="K61" s="64" t="s">
        <v>347</v>
      </c>
      <c r="L61" s="18" t="s">
        <v>348</v>
      </c>
      <c r="M61" s="63" t="s">
        <v>337</v>
      </c>
      <c r="N61" s="72">
        <v>45957</v>
      </c>
      <c r="O61" s="64" t="s">
        <v>494</v>
      </c>
      <c r="P61" s="64" t="s">
        <v>495</v>
      </c>
      <c r="Q61" s="132" t="s">
        <v>384</v>
      </c>
    </row>
    <row r="62" spans="1:17" s="110" customFormat="1" ht="96">
      <c r="A62" s="114"/>
      <c r="C62" s="65" t="s">
        <v>490</v>
      </c>
      <c r="D62" s="18" t="s">
        <v>379</v>
      </c>
      <c r="E62" s="64" t="s">
        <v>342</v>
      </c>
      <c r="F62" s="64" t="s">
        <v>353</v>
      </c>
      <c r="G62" s="64" t="s">
        <v>385</v>
      </c>
      <c r="H62" s="64" t="s">
        <v>496</v>
      </c>
      <c r="I62" s="64" t="s">
        <v>497</v>
      </c>
      <c r="J62" s="64" t="s">
        <v>498</v>
      </c>
      <c r="K62" s="64" t="s">
        <v>347</v>
      </c>
      <c r="L62" s="18" t="s">
        <v>348</v>
      </c>
      <c r="M62" s="63" t="s">
        <v>337</v>
      </c>
      <c r="N62" s="72">
        <v>45957</v>
      </c>
      <c r="O62" s="64" t="s">
        <v>499</v>
      </c>
      <c r="P62" s="64" t="s">
        <v>372</v>
      </c>
      <c r="Q62" s="64"/>
    </row>
    <row r="63" spans="1:17" s="110" customFormat="1" ht="144">
      <c r="A63" s="114"/>
      <c r="C63" s="65" t="s">
        <v>500</v>
      </c>
      <c r="D63" s="18" t="s">
        <v>379</v>
      </c>
      <c r="E63" s="64" t="s">
        <v>342</v>
      </c>
      <c r="F63" s="64" t="s">
        <v>330</v>
      </c>
      <c r="G63" s="64" t="s">
        <v>343</v>
      </c>
      <c r="H63" s="64" t="s">
        <v>501</v>
      </c>
      <c r="I63" s="64" t="s">
        <v>502</v>
      </c>
      <c r="J63" s="64" t="s">
        <v>503</v>
      </c>
      <c r="K63" s="64" t="s">
        <v>347</v>
      </c>
      <c r="L63" s="18" t="s">
        <v>348</v>
      </c>
      <c r="M63" s="63" t="s">
        <v>337</v>
      </c>
      <c r="N63" s="72">
        <v>45911</v>
      </c>
      <c r="O63" s="64" t="s">
        <v>504</v>
      </c>
      <c r="P63" s="64" t="s">
        <v>505</v>
      </c>
      <c r="Q63" s="132" t="s">
        <v>384</v>
      </c>
    </row>
    <row r="64" spans="1:17" s="110" customFormat="1" ht="72">
      <c r="A64" s="114"/>
      <c r="C64" s="65" t="s">
        <v>500</v>
      </c>
      <c r="D64" s="18" t="s">
        <v>379</v>
      </c>
      <c r="E64" s="64" t="s">
        <v>342</v>
      </c>
      <c r="F64" s="64" t="s">
        <v>353</v>
      </c>
      <c r="G64" s="64" t="s">
        <v>385</v>
      </c>
      <c r="H64" s="64" t="s">
        <v>506</v>
      </c>
      <c r="I64" s="64" t="s">
        <v>507</v>
      </c>
      <c r="J64" s="64" t="s">
        <v>508</v>
      </c>
      <c r="K64" s="64" t="s">
        <v>347</v>
      </c>
      <c r="L64" s="18" t="s">
        <v>348</v>
      </c>
      <c r="M64" s="63" t="s">
        <v>337</v>
      </c>
      <c r="N64" s="72">
        <v>45911</v>
      </c>
      <c r="O64" s="64" t="s">
        <v>509</v>
      </c>
      <c r="P64" s="64" t="s">
        <v>372</v>
      </c>
      <c r="Q64" s="64"/>
    </row>
    <row r="65" spans="1:17" s="110" customFormat="1" ht="72">
      <c r="A65" s="114"/>
      <c r="C65" s="65" t="s">
        <v>500</v>
      </c>
      <c r="D65" s="18" t="s">
        <v>379</v>
      </c>
      <c r="E65" s="64" t="s">
        <v>342</v>
      </c>
      <c r="F65" s="64" t="s">
        <v>400</v>
      </c>
      <c r="G65" s="64" t="s">
        <v>417</v>
      </c>
      <c r="H65" s="64" t="s">
        <v>510</v>
      </c>
      <c r="I65" s="64" t="s">
        <v>511</v>
      </c>
      <c r="J65" s="64" t="s">
        <v>512</v>
      </c>
      <c r="K65" s="64" t="s">
        <v>335</v>
      </c>
      <c r="L65" s="18" t="s">
        <v>336</v>
      </c>
      <c r="M65" s="63" t="s">
        <v>337</v>
      </c>
      <c r="N65" s="72">
        <v>46053</v>
      </c>
      <c r="O65" s="64" t="s">
        <v>513</v>
      </c>
      <c r="P65" s="64" t="s">
        <v>339</v>
      </c>
      <c r="Q65" s="64"/>
    </row>
    <row r="66" spans="1:17" s="110" customFormat="1" ht="72">
      <c r="A66" s="114"/>
      <c r="C66" s="65" t="s">
        <v>500</v>
      </c>
      <c r="D66" s="18" t="s">
        <v>379</v>
      </c>
      <c r="E66" s="64" t="s">
        <v>342</v>
      </c>
      <c r="F66" s="64" t="s">
        <v>302</v>
      </c>
      <c r="G66" s="64" t="s">
        <v>401</v>
      </c>
      <c r="H66" s="64" t="s">
        <v>514</v>
      </c>
      <c r="I66" s="64" t="s">
        <v>515</v>
      </c>
      <c r="J66" s="64" t="s">
        <v>516</v>
      </c>
      <c r="K66" s="64" t="s">
        <v>335</v>
      </c>
      <c r="L66" s="18" t="s">
        <v>336</v>
      </c>
      <c r="M66" s="63" t="s">
        <v>337</v>
      </c>
      <c r="N66" s="72">
        <v>46053</v>
      </c>
      <c r="O66" s="64" t="s">
        <v>517</v>
      </c>
      <c r="P66" s="64" t="s">
        <v>518</v>
      </c>
      <c r="Q66" s="64"/>
    </row>
    <row r="67" spans="1:17" s="110" customFormat="1" ht="120">
      <c r="A67" s="114"/>
      <c r="C67" s="65" t="s">
        <v>519</v>
      </c>
      <c r="D67" s="18" t="s">
        <v>379</v>
      </c>
      <c r="E67" s="64" t="s">
        <v>329</v>
      </c>
      <c r="F67" s="64" t="s">
        <v>330</v>
      </c>
      <c r="G67" s="64" t="s">
        <v>406</v>
      </c>
      <c r="H67" s="64" t="s">
        <v>520</v>
      </c>
      <c r="I67" s="64" t="s">
        <v>521</v>
      </c>
      <c r="J67" s="64" t="s">
        <v>522</v>
      </c>
      <c r="K67" s="64" t="s">
        <v>347</v>
      </c>
      <c r="L67" s="18" t="s">
        <v>348</v>
      </c>
      <c r="M67" s="63" t="s">
        <v>337</v>
      </c>
      <c r="N67" s="72">
        <v>45999</v>
      </c>
      <c r="O67" s="64" t="s">
        <v>523</v>
      </c>
      <c r="P67" s="64" t="s">
        <v>524</v>
      </c>
      <c r="Q67" s="132" t="s">
        <v>384</v>
      </c>
    </row>
    <row r="68" spans="1:17" s="110" customFormat="1" ht="36">
      <c r="A68" s="114"/>
      <c r="C68" s="65" t="s">
        <v>519</v>
      </c>
      <c r="D68" s="18" t="s">
        <v>379</v>
      </c>
      <c r="E68" s="64" t="s">
        <v>329</v>
      </c>
      <c r="F68" s="64" t="s">
        <v>481</v>
      </c>
      <c r="G68" s="64" t="s">
        <v>374</v>
      </c>
      <c r="H68" s="64" t="s">
        <v>525</v>
      </c>
      <c r="I68" s="64" t="s">
        <v>526</v>
      </c>
      <c r="J68" s="64" t="s">
        <v>527</v>
      </c>
      <c r="K68" s="64" t="s">
        <v>347</v>
      </c>
      <c r="L68" s="18" t="s">
        <v>348</v>
      </c>
      <c r="M68" s="71" t="s">
        <v>349</v>
      </c>
      <c r="N68" s="73" t="s">
        <v>350</v>
      </c>
      <c r="O68" s="64" t="s">
        <v>466</v>
      </c>
      <c r="P68" s="64" t="s">
        <v>339</v>
      </c>
      <c r="Q68" s="64"/>
    </row>
    <row r="69" spans="1:17" s="110" customFormat="1" ht="144">
      <c r="A69" s="114"/>
      <c r="C69" s="65" t="s">
        <v>528</v>
      </c>
      <c r="D69" s="64" t="s">
        <v>79</v>
      </c>
      <c r="E69" s="64" t="s">
        <v>329</v>
      </c>
      <c r="F69" s="64" t="s">
        <v>330</v>
      </c>
      <c r="G69" s="64" t="s">
        <v>406</v>
      </c>
      <c r="H69" s="64" t="s">
        <v>529</v>
      </c>
      <c r="I69" s="64" t="s">
        <v>530</v>
      </c>
      <c r="J69" s="64" t="s">
        <v>531</v>
      </c>
      <c r="K69" s="64" t="s">
        <v>347</v>
      </c>
      <c r="L69" s="18" t="s">
        <v>348</v>
      </c>
      <c r="M69" s="63" t="s">
        <v>337</v>
      </c>
      <c r="N69" s="72">
        <v>45987</v>
      </c>
      <c r="O69" s="64" t="s">
        <v>532</v>
      </c>
      <c r="P69" s="64" t="s">
        <v>533</v>
      </c>
      <c r="Q69" s="64"/>
    </row>
    <row r="70" spans="1:17" s="110" customFormat="1" ht="60">
      <c r="A70" s="114"/>
      <c r="C70" s="65" t="s">
        <v>534</v>
      </c>
      <c r="D70" s="64" t="s">
        <v>82</v>
      </c>
      <c r="E70" s="64" t="s">
        <v>342</v>
      </c>
      <c r="F70" s="64" t="s">
        <v>330</v>
      </c>
      <c r="G70" s="64" t="s">
        <v>343</v>
      </c>
      <c r="H70" s="64" t="s">
        <v>535</v>
      </c>
      <c r="I70" s="64" t="s">
        <v>536</v>
      </c>
      <c r="J70" s="64" t="s">
        <v>537</v>
      </c>
      <c r="K70" s="64" t="s">
        <v>335</v>
      </c>
      <c r="L70" s="18" t="s">
        <v>336</v>
      </c>
      <c r="M70" s="63" t="s">
        <v>337</v>
      </c>
      <c r="N70" s="72">
        <v>46053</v>
      </c>
      <c r="O70" s="64" t="s">
        <v>538</v>
      </c>
      <c r="P70" s="64" t="s">
        <v>339</v>
      </c>
      <c r="Q70" s="64"/>
    </row>
    <row r="71" spans="1:17" s="110" customFormat="1" ht="72">
      <c r="A71" s="114"/>
      <c r="C71" s="65" t="s">
        <v>539</v>
      </c>
      <c r="D71" s="18" t="s">
        <v>341</v>
      </c>
      <c r="E71" s="64" t="s">
        <v>342</v>
      </c>
      <c r="F71" s="64" t="s">
        <v>330</v>
      </c>
      <c r="G71" s="64" t="s">
        <v>343</v>
      </c>
      <c r="H71" s="64" t="s">
        <v>540</v>
      </c>
      <c r="I71" s="64" t="s">
        <v>541</v>
      </c>
      <c r="J71" s="64" t="s">
        <v>542</v>
      </c>
      <c r="K71" s="64" t="s">
        <v>335</v>
      </c>
      <c r="L71" s="18" t="s">
        <v>336</v>
      </c>
      <c r="M71" s="63" t="s">
        <v>337</v>
      </c>
      <c r="N71" s="72">
        <v>46053</v>
      </c>
      <c r="O71" s="64" t="s">
        <v>543</v>
      </c>
      <c r="P71" s="64" t="s">
        <v>339</v>
      </c>
      <c r="Q71" s="64"/>
    </row>
    <row r="72" spans="1:17" s="110" customFormat="1" ht="60">
      <c r="A72" s="114"/>
      <c r="C72" s="65" t="s">
        <v>539</v>
      </c>
      <c r="D72" s="18" t="s">
        <v>341</v>
      </c>
      <c r="E72" s="64" t="s">
        <v>342</v>
      </c>
      <c r="F72" s="64" t="s">
        <v>192</v>
      </c>
      <c r="G72" s="64" t="s">
        <v>367</v>
      </c>
      <c r="H72" s="64" t="s">
        <v>544</v>
      </c>
      <c r="I72" s="64" t="s">
        <v>545</v>
      </c>
      <c r="J72" s="64" t="s">
        <v>546</v>
      </c>
      <c r="K72" s="64" t="s">
        <v>335</v>
      </c>
      <c r="L72" s="18" t="s">
        <v>336</v>
      </c>
      <c r="M72" s="63" t="s">
        <v>337</v>
      </c>
      <c r="N72" s="72">
        <v>46053</v>
      </c>
      <c r="O72" s="64" t="s">
        <v>547</v>
      </c>
      <c r="P72" s="64" t="s">
        <v>339</v>
      </c>
      <c r="Q72" s="64"/>
    </row>
    <row r="73" spans="1:17"/>
  </sheetData>
  <sheetProtection algorithmName="SHA-512" hashValue="Tpu6t25zSDsHH45MgXFepxiR6kD6Wt7KzoO4UIstBPHCqDc2Kqr/iocdm6O/wsBHgJrFlGZ94rs60/E5YSCisQ==" saltValue="j4F2rLmJPCADz1tbwmAb5A==" spinCount="100000" sheet="1" objects="1" scenarios="1"/>
  <dataValidations count="4">
    <dataValidation type="list" allowBlank="1" showInputMessage="1" showErrorMessage="1" sqref="G49" xr:uid="{075CD6C2-8799-4100-9542-EFB7FC12DEF2}">
      <formula1>$D$94:$D$101</formula1>
    </dataValidation>
    <dataValidation type="list" allowBlank="1" showInputMessage="1" showErrorMessage="1" sqref="D52:D69 D39:D47" xr:uid="{4E08B138-63D1-4421-B139-CEAADEF7A66F}">
      <formula1>$C$117:$C$129</formula1>
    </dataValidation>
    <dataValidation type="list" allowBlank="1" showInputMessage="1" showErrorMessage="1" sqref="F38:F72" xr:uid="{59524AB5-444F-4D23-8F65-7003B69279D1}">
      <formula1>$C$102:$C$113</formula1>
    </dataValidation>
    <dataValidation type="list" allowBlank="1" showInputMessage="1" showErrorMessage="1" sqref="G36 G50:G72 G38:G48" xr:uid="{7D5D0A8F-C79B-4DA7-B599-B6F6AB5B75BD}">
      <formula1>$C$92:$C$99</formula1>
    </dataValidation>
  </dataValidations>
  <hyperlinks>
    <hyperlink ref="Q45" r:id="rId1" location="'Case study - Water in DCs'!A1" xr:uid="{0B465CE7-4782-48DC-8748-70B39336448D}"/>
    <hyperlink ref="Q56" r:id="rId2" location="'Case study - Water in DCs'!A1" xr:uid="{56A0934B-E5E7-4449-9A9A-B60C48B82EB7}"/>
    <hyperlink ref="Q37" r:id="rId3" location="'Case study - Water in DCs'!A1" xr:uid="{E73A319D-27AA-4C95-9881-6BEB8730312F}"/>
    <hyperlink ref="Q41" location="'Case study - Decarbonisation'!A1" display="Case study: Science-aligned decarbonisation: navigating constraints, assumptions and transition risk" xr:uid="{ED7CF740-35F7-473F-AEA8-ECE7FA8CD6E8}"/>
    <hyperlink ref="Q39" location="'Case study - Decarbonisation'!A1" display="Case study: Science-aligned decarbonisation: navigating constraints, assumptions and transition risk" xr:uid="{04D93BD7-4092-4E07-9578-399FF95EC871}"/>
    <hyperlink ref="Q44" location="'Case study - Decarbonisation'!A1" display="Case study: Science-aligned decarbonisation: navigating constraints, assumptions and transition risk" xr:uid="{D3453C05-2484-4CA4-B3DA-9EBED36A432E}"/>
    <hyperlink ref="Q61" location="'Case study - Decarbonisation'!A1" display="Case study: Science-aligned decarbonisation: navigating constraints, assumptions and transition risk" xr:uid="{1BC87E34-1474-4F96-8316-88B66E79E197}"/>
    <hyperlink ref="Q63" location="'Case study - Decarbonisation'!A1" display="Case study: Science-aligned decarbonisation: navigating constraints, assumptions and transition risk" xr:uid="{BFADD8BB-1333-48A2-8873-CFFE635820DC}"/>
    <hyperlink ref="Q67" location="'Case study - Decarbonisation'!A1" display="Case study: Science-aligned decarbonisation: navigating constraints, assumptions and transition risk" xr:uid="{742D25B9-4DB4-4503-9C07-7B231FD30CE7}"/>
  </hyperlinks>
  <pageMargins left="0.7" right="0.7" top="0.75" bottom="0.75" header="0.3" footer="0.3"/>
  <pageSetup paperSize="9" scale="21" fitToHeight="6"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0D50-408F-476C-BE4A-FF857619EE42}">
  <sheetPr>
    <tabColor theme="5" tint="-0.249977111117893"/>
    <pageSetUpPr fitToPage="1"/>
  </sheetPr>
  <dimension ref="A1:P116"/>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20" customWidth="1"/>
    <col min="4" max="4" width="14" customWidth="1"/>
    <col min="5" max="5" width="20" customWidth="1"/>
    <col min="6" max="8" width="14" customWidth="1"/>
    <col min="9" max="9" width="31.28515625" customWidth="1"/>
    <col min="10" max="10" width="8.7109375" customWidth="1"/>
    <col min="11" max="11" width="18.7109375" customWidth="1"/>
    <col min="12" max="12" width="65.28515625" customWidth="1"/>
    <col min="13" max="13" width="20" customWidth="1"/>
    <col min="14" max="14" width="11.85546875" customWidth="1"/>
    <col min="15" max="15" width="65.28515625" customWidth="1"/>
    <col min="16" max="16" width="3.140625" customWidth="1"/>
    <col min="17" max="16384" width="8.7109375" hidden="1"/>
  </cols>
  <sheetData>
    <row r="1" spans="1:15" ht="5.0999999999999996" customHeight="1">
      <c r="A1" s="112"/>
      <c r="B1" s="85"/>
      <c r="C1" s="85"/>
      <c r="D1" s="85"/>
      <c r="E1" s="85"/>
      <c r="F1" s="85"/>
      <c r="G1" s="70"/>
      <c r="H1" s="70"/>
      <c r="I1" s="70"/>
      <c r="J1" s="70"/>
      <c r="K1" s="70"/>
      <c r="L1" s="70"/>
      <c r="M1" s="70"/>
      <c r="N1" s="70"/>
      <c r="O1" s="70"/>
    </row>
    <row r="2" spans="1:15">
      <c r="A2" s="105"/>
      <c r="B2" s="100"/>
      <c r="C2" s="86" t="s">
        <v>0</v>
      </c>
      <c r="D2" s="100"/>
      <c r="E2" s="95"/>
      <c r="F2" s="95"/>
      <c r="G2" s="96"/>
      <c r="H2" s="96"/>
      <c r="I2" s="96"/>
      <c r="J2" s="96"/>
      <c r="K2" s="96"/>
      <c r="L2" s="96"/>
      <c r="M2" s="96"/>
      <c r="N2" s="96"/>
      <c r="O2" s="96"/>
    </row>
    <row r="3" spans="1:15">
      <c r="A3" s="103"/>
      <c r="B3" s="101"/>
      <c r="C3" s="86" t="s">
        <v>1</v>
      </c>
      <c r="D3" s="101"/>
      <c r="E3" s="95"/>
      <c r="F3" s="95"/>
      <c r="G3" s="96"/>
      <c r="H3" s="96"/>
      <c r="I3" s="96"/>
      <c r="J3" s="96"/>
      <c r="K3" s="96"/>
      <c r="L3" s="96"/>
      <c r="M3" s="96"/>
      <c r="N3" s="96"/>
      <c r="O3" s="96"/>
    </row>
    <row r="4" spans="1:15">
      <c r="A4" s="104"/>
      <c r="B4" s="102"/>
      <c r="C4" s="87" t="s">
        <v>34</v>
      </c>
      <c r="D4" s="102"/>
      <c r="E4" s="95"/>
      <c r="F4" s="95"/>
      <c r="G4" s="96"/>
      <c r="H4" s="96"/>
      <c r="I4" s="96"/>
      <c r="J4" s="96"/>
      <c r="K4" s="96"/>
      <c r="L4" s="96"/>
      <c r="M4" s="96"/>
      <c r="N4" s="96"/>
      <c r="O4" s="96"/>
    </row>
    <row r="5" spans="1:15">
      <c r="A5" s="113"/>
    </row>
    <row r="6" spans="1:15">
      <c r="A6" s="113"/>
      <c r="C6" s="4"/>
      <c r="D6" s="4"/>
      <c r="E6" s="4"/>
      <c r="F6" s="4"/>
      <c r="G6" s="4"/>
      <c r="H6" s="4"/>
      <c r="I6" s="4"/>
      <c r="J6" s="75"/>
      <c r="K6" s="4"/>
      <c r="L6" s="4"/>
      <c r="M6" s="4"/>
      <c r="N6" s="4"/>
      <c r="O6" s="74"/>
    </row>
    <row r="7" spans="1:15">
      <c r="A7" s="113"/>
      <c r="C7" s="4"/>
      <c r="D7" s="4"/>
      <c r="E7" s="4"/>
      <c r="F7" s="4"/>
      <c r="G7" s="4"/>
      <c r="H7" s="4"/>
      <c r="I7" s="4"/>
      <c r="J7" s="75"/>
      <c r="K7" s="4"/>
      <c r="L7" s="4"/>
      <c r="M7" s="4"/>
      <c r="N7" s="4"/>
      <c r="O7" s="74"/>
    </row>
    <row r="8" spans="1:15">
      <c r="A8" s="113"/>
      <c r="C8" s="4"/>
      <c r="D8" s="4"/>
      <c r="E8" s="4"/>
      <c r="F8" s="4"/>
      <c r="G8" s="4"/>
      <c r="H8" s="4"/>
      <c r="I8" s="4"/>
      <c r="J8" s="75"/>
      <c r="K8" s="4"/>
      <c r="L8" s="4"/>
      <c r="M8" s="4"/>
      <c r="N8" s="4"/>
      <c r="O8" s="74"/>
    </row>
    <row r="9" spans="1:15">
      <c r="A9" s="113"/>
      <c r="C9" s="4"/>
      <c r="D9" s="4"/>
      <c r="E9" s="4"/>
      <c r="F9" s="4"/>
      <c r="G9" s="4"/>
      <c r="H9" s="4"/>
      <c r="I9" s="4"/>
      <c r="J9" s="75"/>
      <c r="K9" s="4"/>
      <c r="L9" s="4"/>
      <c r="M9" s="4"/>
      <c r="N9" s="4"/>
      <c r="O9" s="74"/>
    </row>
    <row r="10" spans="1:15">
      <c r="A10" s="113"/>
      <c r="C10" s="4"/>
      <c r="D10" s="4"/>
      <c r="E10" s="4"/>
      <c r="F10" s="4"/>
      <c r="G10" s="4"/>
      <c r="H10" s="4"/>
      <c r="I10" s="4"/>
      <c r="J10" s="75"/>
      <c r="K10" s="4"/>
      <c r="L10" s="4"/>
      <c r="M10" s="4"/>
      <c r="N10" s="4"/>
      <c r="O10" s="74"/>
    </row>
    <row r="11" spans="1:15">
      <c r="A11" s="113"/>
      <c r="C11" s="4"/>
      <c r="D11" s="4"/>
      <c r="E11" s="4"/>
      <c r="F11" s="4"/>
      <c r="G11" s="4"/>
      <c r="H11" s="4"/>
      <c r="I11" s="4"/>
      <c r="J11" s="75"/>
      <c r="K11" s="4"/>
      <c r="L11" s="4"/>
      <c r="M11" s="4"/>
      <c r="N11" s="4"/>
      <c r="O11" s="74"/>
    </row>
    <row r="12" spans="1:15">
      <c r="A12" s="113"/>
      <c r="C12" s="4"/>
      <c r="D12" s="4"/>
      <c r="E12" s="4"/>
      <c r="F12" s="4"/>
      <c r="G12" s="4"/>
      <c r="H12" s="4"/>
      <c r="I12" s="4"/>
      <c r="J12" s="75"/>
      <c r="K12" s="4"/>
      <c r="L12" s="4"/>
      <c r="M12" s="4"/>
      <c r="N12" s="4"/>
      <c r="O12" s="74"/>
    </row>
    <row r="13" spans="1:15">
      <c r="A13" s="113"/>
      <c r="C13" s="4"/>
      <c r="D13" s="4"/>
      <c r="E13" s="4"/>
      <c r="F13" s="4"/>
      <c r="G13" s="4"/>
      <c r="H13" s="4"/>
      <c r="I13" s="4"/>
      <c r="J13" s="75"/>
      <c r="K13" s="4"/>
      <c r="L13" s="4"/>
      <c r="M13" s="4"/>
      <c r="N13" s="4"/>
      <c r="O13" s="74"/>
    </row>
    <row r="14" spans="1:15">
      <c r="A14" s="113"/>
      <c r="C14" s="4"/>
      <c r="D14" s="4"/>
      <c r="E14" s="4"/>
      <c r="F14" s="4"/>
      <c r="G14" s="4"/>
      <c r="H14" s="4"/>
      <c r="I14" s="4"/>
      <c r="J14" s="75"/>
      <c r="K14" s="4"/>
      <c r="L14" s="4"/>
      <c r="M14" s="4"/>
      <c r="N14" s="4"/>
      <c r="O14" s="74"/>
    </row>
    <row r="15" spans="1:15">
      <c r="A15" s="113"/>
      <c r="C15" s="4"/>
      <c r="D15" s="4"/>
      <c r="E15" s="4"/>
      <c r="F15" s="4"/>
      <c r="G15" s="4"/>
      <c r="H15" s="4"/>
      <c r="I15" s="4"/>
      <c r="J15" s="75"/>
      <c r="K15" s="4"/>
      <c r="L15" s="4"/>
      <c r="M15" s="4"/>
      <c r="N15" s="4"/>
      <c r="O15" s="74"/>
    </row>
    <row r="16" spans="1:15">
      <c r="A16" s="113"/>
      <c r="C16" s="4"/>
      <c r="D16" s="4"/>
      <c r="E16" s="4"/>
      <c r="F16" s="4"/>
      <c r="G16" s="4"/>
      <c r="H16" s="4"/>
      <c r="I16" s="4"/>
      <c r="J16" s="75"/>
      <c r="K16" s="4"/>
      <c r="L16" s="4"/>
      <c r="M16" s="4"/>
      <c r="N16" s="4"/>
      <c r="O16" s="74"/>
    </row>
    <row r="17" spans="1:15">
      <c r="A17" s="113"/>
      <c r="C17" s="4"/>
      <c r="D17" s="4"/>
      <c r="E17" s="4"/>
      <c r="F17" s="4"/>
      <c r="G17" s="4"/>
      <c r="H17" s="4"/>
      <c r="I17" s="4"/>
      <c r="J17" s="75"/>
      <c r="K17" s="4"/>
      <c r="L17" s="4"/>
      <c r="M17" s="4"/>
      <c r="N17" s="4"/>
      <c r="O17" s="74"/>
    </row>
    <row r="18" spans="1:15">
      <c r="A18" s="113"/>
      <c r="C18" s="4"/>
      <c r="D18" s="4"/>
      <c r="E18" s="4"/>
      <c r="F18" s="4"/>
      <c r="G18" s="4"/>
      <c r="H18" s="4"/>
      <c r="I18" s="4"/>
      <c r="J18" s="75"/>
      <c r="K18" s="4"/>
      <c r="L18" s="4"/>
      <c r="M18" s="4"/>
      <c r="N18" s="4"/>
      <c r="O18" s="74"/>
    </row>
    <row r="19" spans="1:15">
      <c r="A19" s="113"/>
      <c r="C19" s="4"/>
      <c r="D19" s="4"/>
      <c r="E19" s="4"/>
      <c r="F19" s="4"/>
      <c r="G19" s="4"/>
      <c r="H19" s="4"/>
      <c r="I19" s="4"/>
      <c r="J19" s="75"/>
      <c r="K19" s="4"/>
      <c r="L19" s="4"/>
      <c r="M19" s="4"/>
      <c r="N19" s="4"/>
      <c r="O19" s="74"/>
    </row>
    <row r="20" spans="1:15">
      <c r="A20" s="113"/>
      <c r="C20" s="4"/>
      <c r="D20" s="4"/>
      <c r="E20" s="4"/>
      <c r="F20" s="4"/>
      <c r="G20" s="4"/>
      <c r="H20" s="4"/>
      <c r="I20" s="4"/>
      <c r="J20" s="75"/>
      <c r="K20" s="4"/>
      <c r="L20" s="4"/>
      <c r="M20" s="4"/>
      <c r="N20" s="4"/>
      <c r="O20" s="74"/>
    </row>
    <row r="21" spans="1:15">
      <c r="A21" s="113"/>
      <c r="C21" s="4"/>
      <c r="D21" s="4"/>
      <c r="E21" s="4"/>
      <c r="F21" s="4"/>
      <c r="G21" s="4"/>
      <c r="H21" s="4"/>
      <c r="I21" s="4"/>
      <c r="J21" s="75"/>
      <c r="K21" s="4"/>
      <c r="L21" s="4"/>
      <c r="M21" s="4"/>
      <c r="N21" s="4"/>
      <c r="O21" s="74"/>
    </row>
    <row r="22" spans="1:15">
      <c r="A22" s="113"/>
      <c r="C22" s="4"/>
      <c r="D22" s="4"/>
      <c r="E22" s="4"/>
      <c r="F22" s="4"/>
      <c r="G22" s="4"/>
      <c r="H22" s="4"/>
      <c r="I22" s="4"/>
      <c r="J22" s="75"/>
      <c r="K22" s="4"/>
      <c r="L22" s="4"/>
      <c r="M22" s="4"/>
      <c r="N22" s="4"/>
      <c r="O22" s="74"/>
    </row>
    <row r="23" spans="1:15">
      <c r="A23" s="113"/>
      <c r="C23" s="4"/>
      <c r="D23" s="4"/>
      <c r="E23" s="4"/>
      <c r="F23" s="4"/>
      <c r="G23" s="4"/>
      <c r="H23" s="4"/>
      <c r="I23" s="4"/>
      <c r="J23" s="75"/>
      <c r="K23" s="4"/>
      <c r="L23" s="4"/>
      <c r="M23" s="4"/>
      <c r="N23" s="4"/>
      <c r="O23" s="74"/>
    </row>
    <row r="24" spans="1:15">
      <c r="A24" s="113"/>
      <c r="C24" s="4"/>
      <c r="D24" s="4"/>
      <c r="E24" s="4"/>
      <c r="F24" s="4"/>
      <c r="G24" s="4"/>
      <c r="H24" s="4"/>
      <c r="I24" s="4"/>
      <c r="J24" s="75"/>
      <c r="K24" s="4"/>
      <c r="L24" s="4"/>
      <c r="M24" s="4"/>
      <c r="N24" s="4"/>
      <c r="O24" s="74"/>
    </row>
    <row r="25" spans="1:15">
      <c r="A25" s="113"/>
      <c r="C25" s="4"/>
      <c r="D25" s="4"/>
      <c r="E25" s="4"/>
      <c r="F25" s="4"/>
      <c r="G25" s="4"/>
      <c r="H25" s="4"/>
      <c r="I25" s="4"/>
      <c r="J25" s="75"/>
      <c r="K25" s="4"/>
      <c r="L25" s="4"/>
      <c r="M25" s="4"/>
      <c r="N25" s="4"/>
      <c r="O25" s="74"/>
    </row>
    <row r="26" spans="1:15">
      <c r="A26" s="113"/>
      <c r="C26" s="4"/>
      <c r="D26" s="4"/>
      <c r="E26" s="4"/>
      <c r="F26" s="4"/>
      <c r="G26" s="4"/>
      <c r="H26" s="4"/>
      <c r="I26" s="4"/>
      <c r="J26" s="75"/>
      <c r="K26" s="4"/>
      <c r="L26" s="4"/>
      <c r="M26" s="4"/>
      <c r="N26" s="4"/>
      <c r="O26" s="74"/>
    </row>
    <row r="27" spans="1:15">
      <c r="A27" s="113"/>
      <c r="C27" s="4"/>
      <c r="D27" s="4"/>
      <c r="E27" s="4"/>
      <c r="F27" s="4"/>
      <c r="G27" s="4"/>
      <c r="H27" s="4"/>
      <c r="I27" s="4"/>
      <c r="J27" s="75"/>
      <c r="K27" s="4"/>
      <c r="L27" s="4"/>
      <c r="M27" s="4"/>
      <c r="N27" s="4"/>
      <c r="O27" s="74"/>
    </row>
    <row r="28" spans="1:15">
      <c r="A28" s="113"/>
      <c r="C28" s="4"/>
      <c r="D28" s="4"/>
      <c r="E28" s="4"/>
      <c r="F28" s="4"/>
      <c r="G28" s="4"/>
      <c r="H28" s="4"/>
      <c r="I28" s="4"/>
      <c r="J28" s="75"/>
      <c r="K28" s="4"/>
      <c r="L28" s="4"/>
      <c r="M28" s="4"/>
      <c r="N28" s="4"/>
      <c r="O28" s="74"/>
    </row>
    <row r="29" spans="1:15">
      <c r="A29" s="113"/>
      <c r="C29" s="4"/>
      <c r="D29" s="4"/>
      <c r="E29" s="4"/>
      <c r="F29" s="4"/>
      <c r="G29" s="4"/>
      <c r="H29" s="4"/>
      <c r="I29" s="4"/>
      <c r="J29" s="75"/>
      <c r="K29" s="4"/>
      <c r="L29" s="4"/>
      <c r="M29" s="4"/>
      <c r="N29" s="4"/>
      <c r="O29" s="74"/>
    </row>
    <row r="30" spans="1:15">
      <c r="A30" s="113"/>
      <c r="C30" s="4"/>
      <c r="D30" s="4"/>
      <c r="E30" s="4"/>
      <c r="F30" s="4"/>
      <c r="G30" s="4"/>
      <c r="H30" s="4"/>
      <c r="I30" s="4"/>
      <c r="J30" s="75"/>
      <c r="K30" s="4"/>
      <c r="L30" s="4"/>
      <c r="M30" s="4"/>
      <c r="N30" s="4"/>
      <c r="O30" s="74"/>
    </row>
    <row r="31" spans="1:15">
      <c r="A31" s="113"/>
    </row>
    <row r="32" spans="1:15" s="110" customFormat="1" ht="48">
      <c r="A32" s="114"/>
      <c r="C32" s="115" t="s">
        <v>312</v>
      </c>
      <c r="D32" s="115" t="s">
        <v>548</v>
      </c>
      <c r="E32" s="116" t="s">
        <v>313</v>
      </c>
      <c r="F32" s="116" t="s">
        <v>314</v>
      </c>
      <c r="G32" s="117" t="s">
        <v>549</v>
      </c>
      <c r="H32" s="117" t="s">
        <v>550</v>
      </c>
      <c r="I32" s="116" t="s">
        <v>551</v>
      </c>
      <c r="J32" s="117" t="s">
        <v>552</v>
      </c>
      <c r="K32" s="117" t="s">
        <v>553</v>
      </c>
      <c r="L32" s="117" t="s">
        <v>554</v>
      </c>
      <c r="M32" s="117" t="s">
        <v>555</v>
      </c>
      <c r="N32" s="117" t="s">
        <v>556</v>
      </c>
      <c r="O32" s="116" t="s">
        <v>557</v>
      </c>
    </row>
    <row r="33" spans="1:15" s="110" customFormat="1">
      <c r="A33" s="114"/>
      <c r="C33" s="78" t="s">
        <v>558</v>
      </c>
      <c r="D33" s="78" t="s">
        <v>559</v>
      </c>
      <c r="E33" s="78" t="s">
        <v>79</v>
      </c>
      <c r="F33" s="78" t="s">
        <v>329</v>
      </c>
      <c r="G33" s="78" t="s">
        <v>560</v>
      </c>
      <c r="H33" s="78" t="s">
        <v>561</v>
      </c>
      <c r="I33" s="78" t="s">
        <v>562</v>
      </c>
      <c r="J33" s="79" t="s">
        <v>563</v>
      </c>
      <c r="K33" s="78" t="s">
        <v>302</v>
      </c>
      <c r="L33" s="78" t="s">
        <v>374</v>
      </c>
      <c r="M33" s="78" t="s">
        <v>564</v>
      </c>
      <c r="N33" s="78" t="s">
        <v>564</v>
      </c>
      <c r="O33" s="78" t="s">
        <v>565</v>
      </c>
    </row>
    <row r="34" spans="1:15" s="110" customFormat="1">
      <c r="A34" s="114"/>
      <c r="C34" s="78" t="s">
        <v>566</v>
      </c>
      <c r="D34" s="78" t="s">
        <v>567</v>
      </c>
      <c r="E34" s="78" t="s">
        <v>328</v>
      </c>
      <c r="F34" s="78" t="s">
        <v>329</v>
      </c>
      <c r="G34" s="78" t="s">
        <v>568</v>
      </c>
      <c r="H34" s="78" t="s">
        <v>569</v>
      </c>
      <c r="I34" s="78" t="s">
        <v>570</v>
      </c>
      <c r="J34" s="79" t="s">
        <v>563</v>
      </c>
      <c r="K34" s="78" t="s">
        <v>302</v>
      </c>
      <c r="L34" s="78" t="s">
        <v>374</v>
      </c>
      <c r="M34" s="78" t="s">
        <v>564</v>
      </c>
      <c r="N34" s="78" t="s">
        <v>564</v>
      </c>
      <c r="O34" s="78" t="s">
        <v>571</v>
      </c>
    </row>
    <row r="35" spans="1:15" s="110" customFormat="1">
      <c r="A35" s="114"/>
      <c r="C35" s="78" t="s">
        <v>566</v>
      </c>
      <c r="D35" s="78" t="s">
        <v>567</v>
      </c>
      <c r="E35" s="78" t="s">
        <v>328</v>
      </c>
      <c r="F35" s="78" t="s">
        <v>329</v>
      </c>
      <c r="G35" s="78" t="s">
        <v>568</v>
      </c>
      <c r="H35" s="78" t="s">
        <v>569</v>
      </c>
      <c r="I35" s="78" t="s">
        <v>572</v>
      </c>
      <c r="J35" s="79" t="s">
        <v>563</v>
      </c>
      <c r="K35" s="78" t="s">
        <v>302</v>
      </c>
      <c r="L35" s="78" t="s">
        <v>374</v>
      </c>
      <c r="M35" s="78" t="s">
        <v>564</v>
      </c>
      <c r="N35" s="78" t="s">
        <v>564</v>
      </c>
      <c r="O35" s="78" t="s">
        <v>573</v>
      </c>
    </row>
    <row r="36" spans="1:15" s="110" customFormat="1" ht="24">
      <c r="A36" s="114"/>
      <c r="C36" s="78" t="s">
        <v>566</v>
      </c>
      <c r="D36" s="78" t="s">
        <v>567</v>
      </c>
      <c r="E36" s="78" t="s">
        <v>328</v>
      </c>
      <c r="F36" s="78" t="s">
        <v>329</v>
      </c>
      <c r="G36" s="78" t="s">
        <v>568</v>
      </c>
      <c r="H36" s="78" t="s">
        <v>569</v>
      </c>
      <c r="I36" s="78" t="s">
        <v>574</v>
      </c>
      <c r="J36" s="79" t="s">
        <v>563</v>
      </c>
      <c r="K36" s="78" t="s">
        <v>302</v>
      </c>
      <c r="L36" s="78" t="s">
        <v>374</v>
      </c>
      <c r="M36" s="78" t="s">
        <v>575</v>
      </c>
      <c r="N36" s="78" t="s">
        <v>564</v>
      </c>
      <c r="O36" s="78" t="s">
        <v>576</v>
      </c>
    </row>
    <row r="37" spans="1:15" s="110" customFormat="1" ht="24">
      <c r="A37" s="114"/>
      <c r="C37" s="78" t="s">
        <v>566</v>
      </c>
      <c r="D37" s="78" t="s">
        <v>567</v>
      </c>
      <c r="E37" s="78" t="s">
        <v>328</v>
      </c>
      <c r="F37" s="78" t="s">
        <v>329</v>
      </c>
      <c r="G37" s="78" t="s">
        <v>568</v>
      </c>
      <c r="H37" s="78" t="s">
        <v>569</v>
      </c>
      <c r="I37" s="78" t="s">
        <v>577</v>
      </c>
      <c r="J37" s="79" t="s">
        <v>563</v>
      </c>
      <c r="K37" s="78" t="s">
        <v>302</v>
      </c>
      <c r="L37" s="78" t="s">
        <v>374</v>
      </c>
      <c r="M37" s="78" t="s">
        <v>564</v>
      </c>
      <c r="N37" s="78" t="s">
        <v>564</v>
      </c>
      <c r="O37" s="78" t="s">
        <v>578</v>
      </c>
    </row>
    <row r="38" spans="1:15" s="110" customFormat="1" ht="24">
      <c r="A38" s="114"/>
      <c r="C38" s="78" t="s">
        <v>566</v>
      </c>
      <c r="D38" s="78" t="s">
        <v>567</v>
      </c>
      <c r="E38" s="78" t="s">
        <v>328</v>
      </c>
      <c r="F38" s="78" t="s">
        <v>329</v>
      </c>
      <c r="G38" s="78" t="s">
        <v>568</v>
      </c>
      <c r="H38" s="78" t="s">
        <v>569</v>
      </c>
      <c r="I38" s="78" t="s">
        <v>579</v>
      </c>
      <c r="J38" s="79" t="s">
        <v>563</v>
      </c>
      <c r="K38" s="78" t="s">
        <v>302</v>
      </c>
      <c r="L38" s="78" t="s">
        <v>374</v>
      </c>
      <c r="M38" s="78" t="s">
        <v>564</v>
      </c>
      <c r="N38" s="78" t="s">
        <v>564</v>
      </c>
      <c r="O38" s="78" t="s">
        <v>580</v>
      </c>
    </row>
    <row r="39" spans="1:15" s="110" customFormat="1" ht="24">
      <c r="A39" s="114"/>
      <c r="C39" s="78" t="s">
        <v>566</v>
      </c>
      <c r="D39" s="78" t="s">
        <v>567</v>
      </c>
      <c r="E39" s="78" t="s">
        <v>328</v>
      </c>
      <c r="F39" s="78" t="s">
        <v>329</v>
      </c>
      <c r="G39" s="78" t="s">
        <v>568</v>
      </c>
      <c r="H39" s="78" t="s">
        <v>569</v>
      </c>
      <c r="I39" s="78" t="s">
        <v>581</v>
      </c>
      <c r="J39" s="79" t="s">
        <v>582</v>
      </c>
      <c r="K39" s="78" t="s">
        <v>330</v>
      </c>
      <c r="L39" s="78" t="s">
        <v>583</v>
      </c>
      <c r="M39" s="78" t="s">
        <v>564</v>
      </c>
      <c r="N39" s="78" t="s">
        <v>564</v>
      </c>
      <c r="O39" s="78" t="s">
        <v>584</v>
      </c>
    </row>
    <row r="40" spans="1:15" s="110" customFormat="1">
      <c r="A40" s="114"/>
      <c r="C40" s="78" t="s">
        <v>585</v>
      </c>
      <c r="D40" s="78" t="s">
        <v>586</v>
      </c>
      <c r="E40" s="78" t="s">
        <v>75</v>
      </c>
      <c r="F40" s="78" t="s">
        <v>329</v>
      </c>
      <c r="G40" s="78" t="s">
        <v>587</v>
      </c>
      <c r="H40" s="78" t="s">
        <v>561</v>
      </c>
      <c r="I40" s="78" t="s">
        <v>588</v>
      </c>
      <c r="J40" s="79" t="s">
        <v>563</v>
      </c>
      <c r="K40" s="78" t="s">
        <v>302</v>
      </c>
      <c r="L40" s="78" t="s">
        <v>374</v>
      </c>
      <c r="M40" s="78" t="s">
        <v>564</v>
      </c>
      <c r="N40" s="78" t="s">
        <v>589</v>
      </c>
      <c r="O40" s="78" t="s">
        <v>590</v>
      </c>
    </row>
    <row r="41" spans="1:15" s="110" customFormat="1">
      <c r="A41" s="114"/>
      <c r="C41" s="78" t="s">
        <v>585</v>
      </c>
      <c r="D41" s="78" t="s">
        <v>586</v>
      </c>
      <c r="E41" s="78" t="s">
        <v>75</v>
      </c>
      <c r="F41" s="78" t="s">
        <v>329</v>
      </c>
      <c r="G41" s="78" t="s">
        <v>587</v>
      </c>
      <c r="H41" s="78" t="s">
        <v>561</v>
      </c>
      <c r="I41" s="78" t="s">
        <v>591</v>
      </c>
      <c r="J41" s="79" t="s">
        <v>563</v>
      </c>
      <c r="K41" s="78" t="s">
        <v>302</v>
      </c>
      <c r="L41" s="78" t="s">
        <v>374</v>
      </c>
      <c r="M41" s="78" t="s">
        <v>564</v>
      </c>
      <c r="N41" s="78" t="s">
        <v>589</v>
      </c>
      <c r="O41" s="78" t="s">
        <v>592</v>
      </c>
    </row>
    <row r="42" spans="1:15" s="110" customFormat="1">
      <c r="A42" s="114"/>
      <c r="C42" s="78" t="s">
        <v>585</v>
      </c>
      <c r="D42" s="78" t="s">
        <v>586</v>
      </c>
      <c r="E42" s="78" t="s">
        <v>75</v>
      </c>
      <c r="F42" s="78" t="s">
        <v>329</v>
      </c>
      <c r="G42" s="78" t="s">
        <v>587</v>
      </c>
      <c r="H42" s="78" t="s">
        <v>561</v>
      </c>
      <c r="I42" s="78" t="s">
        <v>593</v>
      </c>
      <c r="J42" s="79" t="s">
        <v>563</v>
      </c>
      <c r="K42" s="78" t="s">
        <v>302</v>
      </c>
      <c r="L42" s="78" t="s">
        <v>374</v>
      </c>
      <c r="M42" s="78" t="s">
        <v>564</v>
      </c>
      <c r="N42" s="78" t="s">
        <v>589</v>
      </c>
      <c r="O42" s="78" t="s">
        <v>592</v>
      </c>
    </row>
    <row r="43" spans="1:15" s="110" customFormat="1">
      <c r="A43" s="114"/>
      <c r="C43" s="78" t="s">
        <v>585</v>
      </c>
      <c r="D43" s="78" t="s">
        <v>586</v>
      </c>
      <c r="E43" s="78" t="s">
        <v>75</v>
      </c>
      <c r="F43" s="78" t="s">
        <v>329</v>
      </c>
      <c r="G43" s="78" t="s">
        <v>587</v>
      </c>
      <c r="H43" s="78" t="s">
        <v>561</v>
      </c>
      <c r="I43" s="78" t="s">
        <v>594</v>
      </c>
      <c r="J43" s="79" t="s">
        <v>563</v>
      </c>
      <c r="K43" s="78" t="s">
        <v>302</v>
      </c>
      <c r="L43" s="78" t="s">
        <v>374</v>
      </c>
      <c r="M43" s="78" t="s">
        <v>564</v>
      </c>
      <c r="N43" s="78" t="s">
        <v>589</v>
      </c>
      <c r="O43" s="78" t="s">
        <v>595</v>
      </c>
    </row>
    <row r="44" spans="1:15" s="110" customFormat="1">
      <c r="A44" s="114"/>
      <c r="C44" s="78" t="s">
        <v>585</v>
      </c>
      <c r="D44" s="78" t="s">
        <v>586</v>
      </c>
      <c r="E44" s="78" t="s">
        <v>75</v>
      </c>
      <c r="F44" s="78" t="s">
        <v>329</v>
      </c>
      <c r="G44" s="78" t="s">
        <v>587</v>
      </c>
      <c r="H44" s="78" t="s">
        <v>561</v>
      </c>
      <c r="I44" s="78" t="s">
        <v>596</v>
      </c>
      <c r="J44" s="79" t="s">
        <v>563</v>
      </c>
      <c r="K44" s="78" t="s">
        <v>302</v>
      </c>
      <c r="L44" s="78" t="s">
        <v>374</v>
      </c>
      <c r="M44" s="78" t="s">
        <v>564</v>
      </c>
      <c r="N44" s="78" t="s">
        <v>589</v>
      </c>
      <c r="O44" s="78" t="s">
        <v>597</v>
      </c>
    </row>
    <row r="45" spans="1:15" s="110" customFormat="1">
      <c r="A45" s="114"/>
      <c r="C45" s="78" t="s">
        <v>585</v>
      </c>
      <c r="D45" s="78" t="s">
        <v>586</v>
      </c>
      <c r="E45" s="78" t="s">
        <v>75</v>
      </c>
      <c r="F45" s="78" t="s">
        <v>329</v>
      </c>
      <c r="G45" s="78" t="s">
        <v>587</v>
      </c>
      <c r="H45" s="78" t="s">
        <v>561</v>
      </c>
      <c r="I45" s="78" t="s">
        <v>598</v>
      </c>
      <c r="J45" s="79" t="s">
        <v>563</v>
      </c>
      <c r="K45" s="78" t="s">
        <v>302</v>
      </c>
      <c r="L45" s="78" t="s">
        <v>374</v>
      </c>
      <c r="M45" s="78" t="s">
        <v>564</v>
      </c>
      <c r="N45" s="78" t="s">
        <v>589</v>
      </c>
      <c r="O45" s="78" t="s">
        <v>599</v>
      </c>
    </row>
    <row r="46" spans="1:15" s="110" customFormat="1" ht="24">
      <c r="A46" s="114"/>
      <c r="C46" s="78" t="s">
        <v>585</v>
      </c>
      <c r="D46" s="78" t="s">
        <v>586</v>
      </c>
      <c r="E46" s="78" t="s">
        <v>75</v>
      </c>
      <c r="F46" s="78" t="s">
        <v>329</v>
      </c>
      <c r="G46" s="78" t="s">
        <v>587</v>
      </c>
      <c r="H46" s="78" t="s">
        <v>561</v>
      </c>
      <c r="I46" s="78" t="s">
        <v>600</v>
      </c>
      <c r="J46" s="79" t="s">
        <v>563</v>
      </c>
      <c r="K46" s="78" t="s">
        <v>302</v>
      </c>
      <c r="L46" s="78" t="s">
        <v>374</v>
      </c>
      <c r="M46" s="78" t="s">
        <v>564</v>
      </c>
      <c r="N46" s="78" t="s">
        <v>564</v>
      </c>
      <c r="O46" s="78" t="s">
        <v>601</v>
      </c>
    </row>
    <row r="47" spans="1:15" s="110" customFormat="1">
      <c r="A47" s="114"/>
      <c r="C47" s="78" t="s">
        <v>602</v>
      </c>
      <c r="D47" s="78" t="s">
        <v>603</v>
      </c>
      <c r="E47" s="78" t="s">
        <v>78</v>
      </c>
      <c r="F47" s="78" t="s">
        <v>342</v>
      </c>
      <c r="G47" s="78" t="s">
        <v>587</v>
      </c>
      <c r="H47" s="78" t="s">
        <v>561</v>
      </c>
      <c r="I47" s="78" t="s">
        <v>604</v>
      </c>
      <c r="J47" s="79" t="s">
        <v>563</v>
      </c>
      <c r="K47" s="78" t="s">
        <v>302</v>
      </c>
      <c r="L47" s="78" t="s">
        <v>374</v>
      </c>
      <c r="M47" s="78" t="s">
        <v>564</v>
      </c>
      <c r="N47" s="78" t="s">
        <v>564</v>
      </c>
      <c r="O47" s="78" t="s">
        <v>605</v>
      </c>
    </row>
    <row r="48" spans="1:15" s="110" customFormat="1" ht="24">
      <c r="A48" s="114"/>
      <c r="C48" s="78" t="s">
        <v>606</v>
      </c>
      <c r="D48" s="78" t="s">
        <v>607</v>
      </c>
      <c r="E48" s="78" t="s">
        <v>379</v>
      </c>
      <c r="F48" s="78" t="s">
        <v>342</v>
      </c>
      <c r="G48" s="78" t="s">
        <v>608</v>
      </c>
      <c r="H48" s="78" t="s">
        <v>561</v>
      </c>
      <c r="I48" s="78" t="s">
        <v>609</v>
      </c>
      <c r="J48" s="79" t="s">
        <v>563</v>
      </c>
      <c r="K48" s="78" t="s">
        <v>302</v>
      </c>
      <c r="L48" s="78" t="s">
        <v>374</v>
      </c>
      <c r="M48" s="78" t="s">
        <v>564</v>
      </c>
      <c r="N48" s="78" t="s">
        <v>564</v>
      </c>
      <c r="O48" s="78" t="s">
        <v>610</v>
      </c>
    </row>
    <row r="49" spans="1:15" s="110" customFormat="1" ht="24">
      <c r="A49" s="114"/>
      <c r="C49" s="78" t="s">
        <v>606</v>
      </c>
      <c r="D49" s="78" t="s">
        <v>607</v>
      </c>
      <c r="E49" s="78" t="s">
        <v>379</v>
      </c>
      <c r="F49" s="78" t="s">
        <v>342</v>
      </c>
      <c r="G49" s="78" t="s">
        <v>608</v>
      </c>
      <c r="H49" s="78" t="s">
        <v>561</v>
      </c>
      <c r="I49" s="78" t="s">
        <v>611</v>
      </c>
      <c r="J49" s="79" t="s">
        <v>563</v>
      </c>
      <c r="K49" s="78" t="s">
        <v>302</v>
      </c>
      <c r="L49" s="78" t="s">
        <v>374</v>
      </c>
      <c r="M49" s="78" t="s">
        <v>564</v>
      </c>
      <c r="N49" s="78" t="s">
        <v>564</v>
      </c>
      <c r="O49" s="78" t="s">
        <v>612</v>
      </c>
    </row>
    <row r="50" spans="1:15" s="110" customFormat="1" ht="24">
      <c r="A50" s="114"/>
      <c r="C50" s="78" t="s">
        <v>606</v>
      </c>
      <c r="D50" s="78" t="s">
        <v>607</v>
      </c>
      <c r="E50" s="78" t="s">
        <v>379</v>
      </c>
      <c r="F50" s="78" t="s">
        <v>342</v>
      </c>
      <c r="G50" s="78" t="s">
        <v>608</v>
      </c>
      <c r="H50" s="78" t="s">
        <v>561</v>
      </c>
      <c r="I50" s="78" t="s">
        <v>613</v>
      </c>
      <c r="J50" s="79" t="s">
        <v>563</v>
      </c>
      <c r="K50" s="78" t="s">
        <v>302</v>
      </c>
      <c r="L50" s="78" t="s">
        <v>374</v>
      </c>
      <c r="M50" s="78" t="s">
        <v>564</v>
      </c>
      <c r="N50" s="78" t="s">
        <v>564</v>
      </c>
      <c r="O50" s="78" t="s">
        <v>610</v>
      </c>
    </row>
    <row r="51" spans="1:15" s="110" customFormat="1" ht="24">
      <c r="A51" s="114"/>
      <c r="C51" s="78" t="s">
        <v>606</v>
      </c>
      <c r="D51" s="78" t="s">
        <v>607</v>
      </c>
      <c r="E51" s="78" t="s">
        <v>379</v>
      </c>
      <c r="F51" s="78" t="s">
        <v>342</v>
      </c>
      <c r="G51" s="78" t="s">
        <v>608</v>
      </c>
      <c r="H51" s="78" t="s">
        <v>561</v>
      </c>
      <c r="I51" s="78" t="s">
        <v>614</v>
      </c>
      <c r="J51" s="79" t="s">
        <v>615</v>
      </c>
      <c r="K51" s="78" t="s">
        <v>353</v>
      </c>
      <c r="L51" s="78" t="s">
        <v>367</v>
      </c>
      <c r="M51" s="78" t="s">
        <v>589</v>
      </c>
      <c r="N51" s="78" t="s">
        <v>564</v>
      </c>
      <c r="O51" s="78" t="s">
        <v>616</v>
      </c>
    </row>
    <row r="52" spans="1:15" s="110" customFormat="1" ht="24">
      <c r="A52" s="114"/>
      <c r="C52" s="78" t="s">
        <v>617</v>
      </c>
      <c r="D52" s="78" t="s">
        <v>618</v>
      </c>
      <c r="E52" s="78" t="s">
        <v>79</v>
      </c>
      <c r="F52" s="78" t="s">
        <v>329</v>
      </c>
      <c r="G52" s="78" t="s">
        <v>619</v>
      </c>
      <c r="H52" s="78" t="s">
        <v>561</v>
      </c>
      <c r="I52" s="78" t="s">
        <v>620</v>
      </c>
      <c r="J52" s="79" t="s">
        <v>563</v>
      </c>
      <c r="K52" s="78" t="s">
        <v>302</v>
      </c>
      <c r="L52" s="78" t="s">
        <v>374</v>
      </c>
      <c r="M52" s="78" t="s">
        <v>564</v>
      </c>
      <c r="N52" s="78" t="s">
        <v>589</v>
      </c>
      <c r="O52" s="78" t="s">
        <v>621</v>
      </c>
    </row>
    <row r="53" spans="1:15" s="110" customFormat="1" ht="24">
      <c r="A53" s="114"/>
      <c r="C53" s="78" t="s">
        <v>617</v>
      </c>
      <c r="D53" s="78" t="s">
        <v>618</v>
      </c>
      <c r="E53" s="78" t="s">
        <v>79</v>
      </c>
      <c r="F53" s="78" t="s">
        <v>329</v>
      </c>
      <c r="G53" s="78" t="s">
        <v>619</v>
      </c>
      <c r="H53" s="78" t="s">
        <v>561</v>
      </c>
      <c r="I53" s="78" t="s">
        <v>622</v>
      </c>
      <c r="J53" s="79" t="s">
        <v>563</v>
      </c>
      <c r="K53" s="78" t="s">
        <v>302</v>
      </c>
      <c r="L53" s="78" t="s">
        <v>374</v>
      </c>
      <c r="M53" s="78" t="s">
        <v>564</v>
      </c>
      <c r="N53" s="78" t="s">
        <v>589</v>
      </c>
      <c r="O53" s="78" t="s">
        <v>623</v>
      </c>
    </row>
    <row r="54" spans="1:15" s="110" customFormat="1" ht="24">
      <c r="A54" s="114"/>
      <c r="C54" s="78" t="s">
        <v>425</v>
      </c>
      <c r="D54" s="78" t="s">
        <v>624</v>
      </c>
      <c r="E54" s="78" t="s">
        <v>78</v>
      </c>
      <c r="F54" s="78" t="s">
        <v>329</v>
      </c>
      <c r="G54" s="78" t="s">
        <v>625</v>
      </c>
      <c r="H54" s="78" t="s">
        <v>569</v>
      </c>
      <c r="I54" s="78" t="s">
        <v>626</v>
      </c>
      <c r="J54" s="79" t="s">
        <v>563</v>
      </c>
      <c r="K54" s="78" t="s">
        <v>302</v>
      </c>
      <c r="L54" s="78" t="s">
        <v>374</v>
      </c>
      <c r="M54" s="78" t="s">
        <v>564</v>
      </c>
      <c r="N54" s="78" t="s">
        <v>589</v>
      </c>
      <c r="O54" s="78" t="s">
        <v>627</v>
      </c>
    </row>
    <row r="55" spans="1:15" s="110" customFormat="1" ht="24">
      <c r="A55" s="114"/>
      <c r="C55" s="78" t="s">
        <v>425</v>
      </c>
      <c r="D55" s="78" t="s">
        <v>624</v>
      </c>
      <c r="E55" s="78" t="s">
        <v>78</v>
      </c>
      <c r="F55" s="78" t="s">
        <v>329</v>
      </c>
      <c r="G55" s="78" t="s">
        <v>625</v>
      </c>
      <c r="H55" s="78" t="s">
        <v>569</v>
      </c>
      <c r="I55" s="78" t="s">
        <v>628</v>
      </c>
      <c r="J55" s="79" t="s">
        <v>563</v>
      </c>
      <c r="K55" s="78" t="s">
        <v>302</v>
      </c>
      <c r="L55" s="78" t="s">
        <v>374</v>
      </c>
      <c r="M55" s="78" t="s">
        <v>564</v>
      </c>
      <c r="N55" s="78" t="s">
        <v>589</v>
      </c>
      <c r="O55" s="78" t="s">
        <v>629</v>
      </c>
    </row>
    <row r="56" spans="1:15" s="110" customFormat="1" ht="24">
      <c r="A56" s="114"/>
      <c r="C56" s="78" t="s">
        <v>425</v>
      </c>
      <c r="D56" s="78" t="s">
        <v>624</v>
      </c>
      <c r="E56" s="78" t="s">
        <v>78</v>
      </c>
      <c r="F56" s="78" t="s">
        <v>329</v>
      </c>
      <c r="G56" s="78" t="s">
        <v>625</v>
      </c>
      <c r="H56" s="78" t="s">
        <v>569</v>
      </c>
      <c r="I56" s="78" t="s">
        <v>630</v>
      </c>
      <c r="J56" s="79" t="s">
        <v>563</v>
      </c>
      <c r="K56" s="78" t="s">
        <v>302</v>
      </c>
      <c r="L56" s="78" t="s">
        <v>374</v>
      </c>
      <c r="M56" s="78" t="s">
        <v>564</v>
      </c>
      <c r="N56" s="78" t="s">
        <v>589</v>
      </c>
      <c r="O56" s="78" t="s">
        <v>631</v>
      </c>
    </row>
    <row r="57" spans="1:15" s="110" customFormat="1" ht="24">
      <c r="A57" s="114"/>
      <c r="C57" s="78" t="s">
        <v>425</v>
      </c>
      <c r="D57" s="78" t="s">
        <v>624</v>
      </c>
      <c r="E57" s="78" t="s">
        <v>78</v>
      </c>
      <c r="F57" s="78" t="s">
        <v>329</v>
      </c>
      <c r="G57" s="78" t="s">
        <v>625</v>
      </c>
      <c r="H57" s="78" t="s">
        <v>569</v>
      </c>
      <c r="I57" s="78" t="s">
        <v>632</v>
      </c>
      <c r="J57" s="79" t="s">
        <v>582</v>
      </c>
      <c r="K57" s="78" t="s">
        <v>330</v>
      </c>
      <c r="L57" s="78" t="s">
        <v>633</v>
      </c>
      <c r="M57" s="78" t="s">
        <v>564</v>
      </c>
      <c r="N57" s="78" t="s">
        <v>564</v>
      </c>
      <c r="O57" s="78" t="s">
        <v>634</v>
      </c>
    </row>
    <row r="58" spans="1:15" s="110" customFormat="1">
      <c r="A58" s="114"/>
      <c r="C58" s="78" t="s">
        <v>635</v>
      </c>
      <c r="D58" s="78" t="s">
        <v>636</v>
      </c>
      <c r="E58" s="78" t="s">
        <v>450</v>
      </c>
      <c r="F58" s="78" t="s">
        <v>342</v>
      </c>
      <c r="G58" s="78" t="s">
        <v>637</v>
      </c>
      <c r="H58" s="78" t="s">
        <v>561</v>
      </c>
      <c r="I58" s="78" t="s">
        <v>638</v>
      </c>
      <c r="J58" s="79" t="s">
        <v>563</v>
      </c>
      <c r="K58" s="78" t="s">
        <v>302</v>
      </c>
      <c r="L58" s="78" t="s">
        <v>374</v>
      </c>
      <c r="M58" s="78" t="s">
        <v>564</v>
      </c>
      <c r="N58" s="78" t="s">
        <v>564</v>
      </c>
      <c r="O58" s="78" t="s">
        <v>610</v>
      </c>
    </row>
    <row r="59" spans="1:15" s="110" customFormat="1" ht="24">
      <c r="A59" s="114"/>
      <c r="C59" s="78" t="s">
        <v>378</v>
      </c>
      <c r="D59" s="78" t="s">
        <v>639</v>
      </c>
      <c r="E59" s="78" t="s">
        <v>379</v>
      </c>
      <c r="F59" s="78" t="s">
        <v>342</v>
      </c>
      <c r="G59" s="78" t="s">
        <v>637</v>
      </c>
      <c r="H59" s="78" t="s">
        <v>569</v>
      </c>
      <c r="I59" s="78" t="s">
        <v>640</v>
      </c>
      <c r="J59" s="79" t="s">
        <v>563</v>
      </c>
      <c r="K59" s="78" t="s">
        <v>302</v>
      </c>
      <c r="L59" s="78" t="s">
        <v>374</v>
      </c>
      <c r="M59" s="78" t="s">
        <v>564</v>
      </c>
      <c r="N59" s="78" t="s">
        <v>564</v>
      </c>
      <c r="O59" s="78" t="s">
        <v>641</v>
      </c>
    </row>
    <row r="60" spans="1:15" s="110" customFormat="1" ht="24">
      <c r="A60" s="114"/>
      <c r="C60" s="78" t="s">
        <v>378</v>
      </c>
      <c r="D60" s="78" t="s">
        <v>639</v>
      </c>
      <c r="E60" s="78" t="s">
        <v>379</v>
      </c>
      <c r="F60" s="78" t="s">
        <v>342</v>
      </c>
      <c r="G60" s="78" t="s">
        <v>637</v>
      </c>
      <c r="H60" s="78" t="s">
        <v>569</v>
      </c>
      <c r="I60" s="78" t="s">
        <v>642</v>
      </c>
      <c r="J60" s="79" t="s">
        <v>563</v>
      </c>
      <c r="K60" s="78" t="s">
        <v>302</v>
      </c>
      <c r="L60" s="78" t="s">
        <v>374</v>
      </c>
      <c r="M60" s="78" t="s">
        <v>564</v>
      </c>
      <c r="N60" s="78" t="s">
        <v>564</v>
      </c>
      <c r="O60" s="78" t="s">
        <v>643</v>
      </c>
    </row>
    <row r="61" spans="1:15" s="110" customFormat="1" ht="24">
      <c r="A61" s="114"/>
      <c r="C61" s="78" t="s">
        <v>378</v>
      </c>
      <c r="D61" s="78" t="s">
        <v>639</v>
      </c>
      <c r="E61" s="78" t="s">
        <v>379</v>
      </c>
      <c r="F61" s="78" t="s">
        <v>342</v>
      </c>
      <c r="G61" s="78" t="s">
        <v>637</v>
      </c>
      <c r="H61" s="78" t="s">
        <v>569</v>
      </c>
      <c r="I61" s="78" t="s">
        <v>638</v>
      </c>
      <c r="J61" s="79" t="s">
        <v>563</v>
      </c>
      <c r="K61" s="78" t="s">
        <v>302</v>
      </c>
      <c r="L61" s="78" t="s">
        <v>374</v>
      </c>
      <c r="M61" s="78" t="s">
        <v>564</v>
      </c>
      <c r="N61" s="78" t="s">
        <v>564</v>
      </c>
      <c r="O61" s="78" t="s">
        <v>610</v>
      </c>
    </row>
    <row r="62" spans="1:15" s="110" customFormat="1" ht="24">
      <c r="A62" s="114"/>
      <c r="C62" s="78" t="s">
        <v>378</v>
      </c>
      <c r="D62" s="78" t="s">
        <v>639</v>
      </c>
      <c r="E62" s="78" t="s">
        <v>379</v>
      </c>
      <c r="F62" s="78" t="s">
        <v>342</v>
      </c>
      <c r="G62" s="78" t="s">
        <v>637</v>
      </c>
      <c r="H62" s="78" t="s">
        <v>569</v>
      </c>
      <c r="I62" s="78" t="s">
        <v>644</v>
      </c>
      <c r="J62" s="79" t="s">
        <v>563</v>
      </c>
      <c r="K62" s="78" t="s">
        <v>302</v>
      </c>
      <c r="L62" s="78" t="s">
        <v>374</v>
      </c>
      <c r="M62" s="78" t="s">
        <v>564</v>
      </c>
      <c r="N62" s="78" t="s">
        <v>564</v>
      </c>
      <c r="O62" s="78" t="s">
        <v>645</v>
      </c>
    </row>
    <row r="63" spans="1:15" s="110" customFormat="1" ht="24">
      <c r="A63" s="114"/>
      <c r="C63" s="78" t="s">
        <v>646</v>
      </c>
      <c r="D63" s="78" t="s">
        <v>647</v>
      </c>
      <c r="E63" s="78" t="s">
        <v>379</v>
      </c>
      <c r="F63" s="78" t="s">
        <v>342</v>
      </c>
      <c r="G63" s="78" t="s">
        <v>637</v>
      </c>
      <c r="H63" s="78" t="s">
        <v>569</v>
      </c>
      <c r="I63" s="78" t="s">
        <v>642</v>
      </c>
      <c r="J63" s="79" t="s">
        <v>563</v>
      </c>
      <c r="K63" s="78" t="s">
        <v>302</v>
      </c>
      <c r="L63" s="78" t="s">
        <v>374</v>
      </c>
      <c r="M63" s="78" t="s">
        <v>564</v>
      </c>
      <c r="N63" s="78" t="s">
        <v>564</v>
      </c>
      <c r="O63" s="78" t="s">
        <v>610</v>
      </c>
    </row>
    <row r="64" spans="1:15" s="110" customFormat="1" ht="24">
      <c r="A64" s="114"/>
      <c r="C64" s="78" t="s">
        <v>646</v>
      </c>
      <c r="D64" s="78" t="s">
        <v>647</v>
      </c>
      <c r="E64" s="78" t="s">
        <v>379</v>
      </c>
      <c r="F64" s="78" t="s">
        <v>342</v>
      </c>
      <c r="G64" s="78" t="s">
        <v>637</v>
      </c>
      <c r="H64" s="78" t="s">
        <v>569</v>
      </c>
      <c r="I64" s="78" t="s">
        <v>638</v>
      </c>
      <c r="J64" s="79" t="s">
        <v>563</v>
      </c>
      <c r="K64" s="78" t="s">
        <v>302</v>
      </c>
      <c r="L64" s="78" t="s">
        <v>374</v>
      </c>
      <c r="M64" s="78" t="s">
        <v>564</v>
      </c>
      <c r="N64" s="78" t="s">
        <v>564</v>
      </c>
      <c r="O64" s="78" t="s">
        <v>648</v>
      </c>
    </row>
    <row r="65" spans="1:15" s="110" customFormat="1" ht="24">
      <c r="A65" s="114"/>
      <c r="C65" s="78" t="s">
        <v>635</v>
      </c>
      <c r="D65" s="78" t="s">
        <v>636</v>
      </c>
      <c r="E65" s="78" t="s">
        <v>379</v>
      </c>
      <c r="F65" s="78" t="s">
        <v>342</v>
      </c>
      <c r="G65" s="78" t="s">
        <v>637</v>
      </c>
      <c r="H65" s="78" t="s">
        <v>561</v>
      </c>
      <c r="I65" s="78" t="s">
        <v>649</v>
      </c>
      <c r="J65" s="79" t="s">
        <v>563</v>
      </c>
      <c r="K65" s="78" t="s">
        <v>302</v>
      </c>
      <c r="L65" s="78" t="s">
        <v>374</v>
      </c>
      <c r="M65" s="78" t="s">
        <v>564</v>
      </c>
      <c r="N65" s="78" t="s">
        <v>564</v>
      </c>
      <c r="O65" s="78" t="s">
        <v>610</v>
      </c>
    </row>
    <row r="66" spans="1:15" s="110" customFormat="1" ht="24">
      <c r="A66" s="114"/>
      <c r="C66" s="78" t="s">
        <v>635</v>
      </c>
      <c r="D66" s="78" t="s">
        <v>636</v>
      </c>
      <c r="E66" s="78" t="s">
        <v>379</v>
      </c>
      <c r="F66" s="78" t="s">
        <v>342</v>
      </c>
      <c r="G66" s="78" t="s">
        <v>637</v>
      </c>
      <c r="H66" s="78" t="s">
        <v>561</v>
      </c>
      <c r="I66" s="78" t="s">
        <v>650</v>
      </c>
      <c r="J66" s="79" t="s">
        <v>563</v>
      </c>
      <c r="K66" s="78" t="s">
        <v>302</v>
      </c>
      <c r="L66" s="78" t="s">
        <v>374</v>
      </c>
      <c r="M66" s="78" t="s">
        <v>564</v>
      </c>
      <c r="N66" s="78" t="s">
        <v>564</v>
      </c>
      <c r="O66" s="78" t="s">
        <v>610</v>
      </c>
    </row>
    <row r="67" spans="1:15" s="110" customFormat="1" ht="24">
      <c r="A67" s="114"/>
      <c r="C67" s="78" t="s">
        <v>646</v>
      </c>
      <c r="D67" s="78" t="s">
        <v>647</v>
      </c>
      <c r="E67" s="78" t="s">
        <v>379</v>
      </c>
      <c r="F67" s="78" t="s">
        <v>342</v>
      </c>
      <c r="G67" s="78" t="s">
        <v>637</v>
      </c>
      <c r="H67" s="78" t="s">
        <v>569</v>
      </c>
      <c r="I67" s="78" t="s">
        <v>651</v>
      </c>
      <c r="J67" s="79" t="s">
        <v>563</v>
      </c>
      <c r="K67" s="78" t="s">
        <v>302</v>
      </c>
      <c r="L67" s="78" t="s">
        <v>374</v>
      </c>
      <c r="M67" s="78" t="s">
        <v>564</v>
      </c>
      <c r="N67" s="78" t="s">
        <v>652</v>
      </c>
      <c r="O67" s="78" t="s">
        <v>653</v>
      </c>
    </row>
    <row r="68" spans="1:15" s="110" customFormat="1" ht="24">
      <c r="A68" s="114"/>
      <c r="C68" s="78" t="s">
        <v>378</v>
      </c>
      <c r="D68" s="78" t="s">
        <v>639</v>
      </c>
      <c r="E68" s="78" t="s">
        <v>379</v>
      </c>
      <c r="F68" s="78" t="s">
        <v>342</v>
      </c>
      <c r="G68" s="78" t="s">
        <v>637</v>
      </c>
      <c r="H68" s="78" t="s">
        <v>569</v>
      </c>
      <c r="I68" s="78" t="s">
        <v>654</v>
      </c>
      <c r="J68" s="79" t="s">
        <v>582</v>
      </c>
      <c r="K68" s="78" t="s">
        <v>330</v>
      </c>
      <c r="L68" s="78" t="s">
        <v>633</v>
      </c>
      <c r="M68" s="78" t="s">
        <v>589</v>
      </c>
      <c r="N68" s="78" t="s">
        <v>589</v>
      </c>
      <c r="O68" s="78" t="s">
        <v>655</v>
      </c>
    </row>
    <row r="69" spans="1:15" s="110" customFormat="1" ht="24">
      <c r="A69" s="114"/>
      <c r="C69" s="78" t="s">
        <v>656</v>
      </c>
      <c r="D69" s="78" t="s">
        <v>657</v>
      </c>
      <c r="E69" s="78" t="s">
        <v>328</v>
      </c>
      <c r="F69" s="78" t="s">
        <v>329</v>
      </c>
      <c r="G69" s="78" t="s">
        <v>658</v>
      </c>
      <c r="H69" s="78" t="s">
        <v>569</v>
      </c>
      <c r="I69" s="78" t="s">
        <v>659</v>
      </c>
      <c r="J69" s="79" t="s">
        <v>582</v>
      </c>
      <c r="K69" s="78" t="s">
        <v>353</v>
      </c>
      <c r="L69" s="78" t="s">
        <v>583</v>
      </c>
      <c r="M69" s="78" t="s">
        <v>564</v>
      </c>
      <c r="N69" s="78" t="s">
        <v>564</v>
      </c>
      <c r="O69" s="78" t="s">
        <v>660</v>
      </c>
    </row>
    <row r="70" spans="1:15" s="110" customFormat="1" ht="24">
      <c r="A70" s="114"/>
      <c r="C70" s="78" t="s">
        <v>661</v>
      </c>
      <c r="D70" s="78" t="s">
        <v>662</v>
      </c>
      <c r="E70" s="78" t="s">
        <v>379</v>
      </c>
      <c r="F70" s="78" t="s">
        <v>342</v>
      </c>
      <c r="G70" s="78" t="s">
        <v>663</v>
      </c>
      <c r="H70" s="78" t="s">
        <v>569</v>
      </c>
      <c r="I70" s="78" t="s">
        <v>664</v>
      </c>
      <c r="J70" s="79" t="s">
        <v>665</v>
      </c>
      <c r="K70" s="78" t="s">
        <v>666</v>
      </c>
      <c r="L70" s="78" t="s">
        <v>667</v>
      </c>
      <c r="M70" s="78" t="s">
        <v>589</v>
      </c>
      <c r="N70" s="78" t="s">
        <v>589</v>
      </c>
      <c r="O70" s="78" t="s">
        <v>668</v>
      </c>
    </row>
    <row r="71" spans="1:15" s="110" customFormat="1" ht="24">
      <c r="A71" s="114"/>
      <c r="C71" s="78" t="s">
        <v>669</v>
      </c>
      <c r="D71" s="78" t="s">
        <v>670</v>
      </c>
      <c r="E71" s="78" t="s">
        <v>379</v>
      </c>
      <c r="F71" s="78" t="s">
        <v>342</v>
      </c>
      <c r="G71" s="78" t="s">
        <v>663</v>
      </c>
      <c r="H71" s="78" t="s">
        <v>569</v>
      </c>
      <c r="I71" s="78" t="s">
        <v>671</v>
      </c>
      <c r="J71" s="79" t="s">
        <v>563</v>
      </c>
      <c r="K71" s="78" t="s">
        <v>302</v>
      </c>
      <c r="L71" s="78" t="s">
        <v>374</v>
      </c>
      <c r="M71" s="78" t="s">
        <v>564</v>
      </c>
      <c r="N71" s="78" t="s">
        <v>564</v>
      </c>
      <c r="O71" s="78" t="s">
        <v>672</v>
      </c>
    </row>
    <row r="72" spans="1:15" s="110" customFormat="1" ht="24">
      <c r="A72" s="114"/>
      <c r="C72" s="78" t="s">
        <v>669</v>
      </c>
      <c r="D72" s="78" t="s">
        <v>670</v>
      </c>
      <c r="E72" s="78" t="s">
        <v>379</v>
      </c>
      <c r="F72" s="78" t="s">
        <v>342</v>
      </c>
      <c r="G72" s="78" t="s">
        <v>663</v>
      </c>
      <c r="H72" s="78" t="s">
        <v>569</v>
      </c>
      <c r="I72" s="78" t="s">
        <v>638</v>
      </c>
      <c r="J72" s="79" t="s">
        <v>563</v>
      </c>
      <c r="K72" s="78" t="s">
        <v>302</v>
      </c>
      <c r="L72" s="78" t="s">
        <v>374</v>
      </c>
      <c r="M72" s="78" t="s">
        <v>564</v>
      </c>
      <c r="N72" s="78" t="s">
        <v>564</v>
      </c>
      <c r="O72" s="78" t="s">
        <v>648</v>
      </c>
    </row>
    <row r="73" spans="1:15" s="110" customFormat="1" ht="24">
      <c r="A73" s="114"/>
      <c r="C73" s="78" t="s">
        <v>669</v>
      </c>
      <c r="D73" s="78" t="s">
        <v>670</v>
      </c>
      <c r="E73" s="78" t="s">
        <v>379</v>
      </c>
      <c r="F73" s="78" t="s">
        <v>342</v>
      </c>
      <c r="G73" s="78" t="s">
        <v>663</v>
      </c>
      <c r="H73" s="78" t="s">
        <v>569</v>
      </c>
      <c r="I73" s="78" t="s">
        <v>673</v>
      </c>
      <c r="J73" s="79" t="s">
        <v>563</v>
      </c>
      <c r="K73" s="78" t="s">
        <v>302</v>
      </c>
      <c r="L73" s="78" t="s">
        <v>374</v>
      </c>
      <c r="M73" s="78" t="s">
        <v>564</v>
      </c>
      <c r="N73" s="78" t="s">
        <v>564</v>
      </c>
      <c r="O73" s="78" t="s">
        <v>674</v>
      </c>
    </row>
    <row r="74" spans="1:15" s="110" customFormat="1" ht="24">
      <c r="A74" s="114"/>
      <c r="C74" s="78" t="s">
        <v>661</v>
      </c>
      <c r="D74" s="78" t="s">
        <v>662</v>
      </c>
      <c r="E74" s="78" t="s">
        <v>379</v>
      </c>
      <c r="F74" s="78" t="s">
        <v>342</v>
      </c>
      <c r="G74" s="78" t="s">
        <v>663</v>
      </c>
      <c r="H74" s="78" t="s">
        <v>569</v>
      </c>
      <c r="I74" s="78" t="s">
        <v>638</v>
      </c>
      <c r="J74" s="79" t="s">
        <v>563</v>
      </c>
      <c r="K74" s="78" t="s">
        <v>302</v>
      </c>
      <c r="L74" s="78" t="s">
        <v>374</v>
      </c>
      <c r="M74" s="78" t="s">
        <v>564</v>
      </c>
      <c r="N74" s="78" t="s">
        <v>564</v>
      </c>
      <c r="O74" s="78" t="s">
        <v>675</v>
      </c>
    </row>
    <row r="75" spans="1:15" s="110" customFormat="1" ht="24">
      <c r="A75" s="114"/>
      <c r="C75" s="78" t="s">
        <v>661</v>
      </c>
      <c r="D75" s="78" t="s">
        <v>662</v>
      </c>
      <c r="E75" s="78" t="s">
        <v>379</v>
      </c>
      <c r="F75" s="78" t="s">
        <v>342</v>
      </c>
      <c r="G75" s="78" t="s">
        <v>663</v>
      </c>
      <c r="H75" s="78" t="s">
        <v>569</v>
      </c>
      <c r="I75" s="78" t="s">
        <v>642</v>
      </c>
      <c r="J75" s="79" t="s">
        <v>563</v>
      </c>
      <c r="K75" s="78" t="s">
        <v>302</v>
      </c>
      <c r="L75" s="78" t="s">
        <v>374</v>
      </c>
      <c r="M75" s="78" t="s">
        <v>564</v>
      </c>
      <c r="N75" s="78" t="s">
        <v>564</v>
      </c>
      <c r="O75" s="78" t="s">
        <v>676</v>
      </c>
    </row>
    <row r="76" spans="1:15" s="110" customFormat="1">
      <c r="A76" s="114"/>
      <c r="C76" s="78" t="s">
        <v>677</v>
      </c>
      <c r="D76" s="78" t="s">
        <v>678</v>
      </c>
      <c r="E76" s="78" t="s">
        <v>79</v>
      </c>
      <c r="F76" s="78" t="s">
        <v>342</v>
      </c>
      <c r="G76" s="78" t="s">
        <v>663</v>
      </c>
      <c r="H76" s="78" t="s">
        <v>569</v>
      </c>
      <c r="I76" s="78" t="s">
        <v>679</v>
      </c>
      <c r="J76" s="79" t="s">
        <v>563</v>
      </c>
      <c r="K76" s="78" t="s">
        <v>302</v>
      </c>
      <c r="L76" s="78" t="s">
        <v>374</v>
      </c>
      <c r="M76" s="78" t="s">
        <v>564</v>
      </c>
      <c r="N76" s="78" t="s">
        <v>564</v>
      </c>
      <c r="O76" s="78" t="s">
        <v>680</v>
      </c>
    </row>
    <row r="77" spans="1:15" s="110" customFormat="1">
      <c r="A77" s="114"/>
      <c r="C77" s="78" t="s">
        <v>677</v>
      </c>
      <c r="D77" s="78" t="s">
        <v>678</v>
      </c>
      <c r="E77" s="78" t="s">
        <v>79</v>
      </c>
      <c r="F77" s="78" t="s">
        <v>342</v>
      </c>
      <c r="G77" s="78" t="s">
        <v>663</v>
      </c>
      <c r="H77" s="78" t="s">
        <v>569</v>
      </c>
      <c r="I77" s="78" t="s">
        <v>650</v>
      </c>
      <c r="J77" s="79" t="s">
        <v>563</v>
      </c>
      <c r="K77" s="78" t="s">
        <v>302</v>
      </c>
      <c r="L77" s="78" t="s">
        <v>374</v>
      </c>
      <c r="M77" s="78" t="s">
        <v>564</v>
      </c>
      <c r="N77" s="78" t="s">
        <v>564</v>
      </c>
      <c r="O77" s="78" t="s">
        <v>610</v>
      </c>
    </row>
    <row r="78" spans="1:15" s="110" customFormat="1">
      <c r="A78" s="114"/>
      <c r="C78" s="78" t="s">
        <v>677</v>
      </c>
      <c r="D78" s="78" t="s">
        <v>678</v>
      </c>
      <c r="E78" s="78" t="s">
        <v>79</v>
      </c>
      <c r="F78" s="78" t="s">
        <v>342</v>
      </c>
      <c r="G78" s="78" t="s">
        <v>663</v>
      </c>
      <c r="H78" s="78" t="s">
        <v>569</v>
      </c>
      <c r="I78" s="78" t="s">
        <v>638</v>
      </c>
      <c r="J78" s="79" t="s">
        <v>563</v>
      </c>
      <c r="K78" s="78" t="s">
        <v>302</v>
      </c>
      <c r="L78" s="78" t="s">
        <v>374</v>
      </c>
      <c r="M78" s="78" t="s">
        <v>564</v>
      </c>
      <c r="N78" s="78" t="s">
        <v>564</v>
      </c>
      <c r="O78" s="78" t="s">
        <v>648</v>
      </c>
    </row>
    <row r="79" spans="1:15" s="110" customFormat="1" ht="24">
      <c r="A79" s="114"/>
      <c r="C79" s="78" t="s">
        <v>669</v>
      </c>
      <c r="D79" s="78" t="s">
        <v>670</v>
      </c>
      <c r="E79" s="78" t="s">
        <v>379</v>
      </c>
      <c r="F79" s="78" t="s">
        <v>342</v>
      </c>
      <c r="G79" s="78" t="s">
        <v>663</v>
      </c>
      <c r="H79" s="78" t="s">
        <v>569</v>
      </c>
      <c r="I79" s="78" t="s">
        <v>681</v>
      </c>
      <c r="J79" s="79" t="s">
        <v>563</v>
      </c>
      <c r="K79" s="78" t="s">
        <v>302</v>
      </c>
      <c r="L79" s="78" t="s">
        <v>374</v>
      </c>
      <c r="M79" s="78" t="s">
        <v>564</v>
      </c>
      <c r="N79" s="78" t="s">
        <v>652</v>
      </c>
      <c r="O79" s="78" t="s">
        <v>682</v>
      </c>
    </row>
    <row r="80" spans="1:15" s="110" customFormat="1" ht="24">
      <c r="A80" s="114"/>
      <c r="C80" s="78" t="s">
        <v>661</v>
      </c>
      <c r="D80" s="78" t="s">
        <v>662</v>
      </c>
      <c r="E80" s="78" t="s">
        <v>379</v>
      </c>
      <c r="F80" s="78" t="s">
        <v>342</v>
      </c>
      <c r="G80" s="78" t="s">
        <v>663</v>
      </c>
      <c r="H80" s="78" t="s">
        <v>569</v>
      </c>
      <c r="I80" s="78" t="s">
        <v>683</v>
      </c>
      <c r="J80" s="79" t="s">
        <v>563</v>
      </c>
      <c r="K80" s="78" t="s">
        <v>302</v>
      </c>
      <c r="L80" s="78" t="s">
        <v>374</v>
      </c>
      <c r="M80" s="78" t="s">
        <v>564</v>
      </c>
      <c r="N80" s="78" t="s">
        <v>652</v>
      </c>
      <c r="O80" s="78" t="s">
        <v>684</v>
      </c>
    </row>
    <row r="81" spans="1:15" s="110" customFormat="1" ht="24">
      <c r="A81" s="114"/>
      <c r="C81" s="78" t="s">
        <v>661</v>
      </c>
      <c r="D81" s="78" t="s">
        <v>662</v>
      </c>
      <c r="E81" s="78" t="s">
        <v>379</v>
      </c>
      <c r="F81" s="78" t="s">
        <v>342</v>
      </c>
      <c r="G81" s="78" t="s">
        <v>663</v>
      </c>
      <c r="H81" s="78" t="s">
        <v>569</v>
      </c>
      <c r="I81" s="78" t="s">
        <v>654</v>
      </c>
      <c r="J81" s="79" t="s">
        <v>582</v>
      </c>
      <c r="K81" s="78" t="s">
        <v>330</v>
      </c>
      <c r="L81" s="78" t="s">
        <v>633</v>
      </c>
      <c r="M81" s="78" t="s">
        <v>589</v>
      </c>
      <c r="N81" s="78" t="s">
        <v>589</v>
      </c>
      <c r="O81" s="78" t="s">
        <v>685</v>
      </c>
    </row>
    <row r="82" spans="1:15" s="110" customFormat="1" ht="24">
      <c r="A82" s="114"/>
      <c r="C82" s="78" t="s">
        <v>661</v>
      </c>
      <c r="D82" s="78" t="s">
        <v>662</v>
      </c>
      <c r="E82" s="78" t="s">
        <v>379</v>
      </c>
      <c r="F82" s="78" t="s">
        <v>342</v>
      </c>
      <c r="G82" s="78" t="s">
        <v>663</v>
      </c>
      <c r="H82" s="78" t="s">
        <v>569</v>
      </c>
      <c r="I82" s="78" t="s">
        <v>686</v>
      </c>
      <c r="J82" s="79" t="s">
        <v>582</v>
      </c>
      <c r="K82" s="78" t="s">
        <v>330</v>
      </c>
      <c r="L82" s="78" t="s">
        <v>633</v>
      </c>
      <c r="M82" s="78" t="s">
        <v>589</v>
      </c>
      <c r="N82" s="78" t="s">
        <v>564</v>
      </c>
      <c r="O82" s="78" t="s">
        <v>687</v>
      </c>
    </row>
    <row r="83" spans="1:15" s="110" customFormat="1">
      <c r="A83" s="114"/>
      <c r="C83" s="78" t="s">
        <v>688</v>
      </c>
      <c r="D83" s="78" t="s">
        <v>689</v>
      </c>
      <c r="E83" s="78" t="s">
        <v>82</v>
      </c>
      <c r="F83" s="78" t="s">
        <v>342</v>
      </c>
      <c r="G83" s="78" t="s">
        <v>690</v>
      </c>
      <c r="H83" s="78" t="s">
        <v>569</v>
      </c>
      <c r="I83" s="78" t="s">
        <v>611</v>
      </c>
      <c r="J83" s="79" t="s">
        <v>563</v>
      </c>
      <c r="K83" s="78" t="s">
        <v>302</v>
      </c>
      <c r="L83" s="78" t="s">
        <v>374</v>
      </c>
      <c r="M83" s="78" t="s">
        <v>564</v>
      </c>
      <c r="N83" s="78" t="s">
        <v>589</v>
      </c>
      <c r="O83" s="78" t="s">
        <v>691</v>
      </c>
    </row>
    <row r="84" spans="1:15" s="110" customFormat="1" ht="24">
      <c r="A84" s="114"/>
      <c r="C84" s="78" t="s">
        <v>692</v>
      </c>
      <c r="D84" s="78" t="s">
        <v>693</v>
      </c>
      <c r="E84" s="78" t="s">
        <v>79</v>
      </c>
      <c r="F84" s="78" t="s">
        <v>329</v>
      </c>
      <c r="G84" s="78" t="s">
        <v>690</v>
      </c>
      <c r="H84" s="78" t="s">
        <v>569</v>
      </c>
      <c r="I84" s="78" t="s">
        <v>694</v>
      </c>
      <c r="J84" s="79" t="s">
        <v>563</v>
      </c>
      <c r="K84" s="78" t="s">
        <v>302</v>
      </c>
      <c r="L84" s="78" t="s">
        <v>374</v>
      </c>
      <c r="M84" s="78" t="s">
        <v>564</v>
      </c>
      <c r="N84" s="78" t="s">
        <v>564</v>
      </c>
      <c r="O84" s="78" t="s">
        <v>695</v>
      </c>
    </row>
    <row r="85" spans="1:15" s="110" customFormat="1">
      <c r="A85" s="114"/>
      <c r="C85" s="78" t="s">
        <v>696</v>
      </c>
      <c r="D85" s="78" t="s">
        <v>697</v>
      </c>
      <c r="E85" s="78" t="s">
        <v>75</v>
      </c>
      <c r="F85" s="78" t="s">
        <v>329</v>
      </c>
      <c r="G85" s="78" t="s">
        <v>698</v>
      </c>
      <c r="H85" s="78" t="s">
        <v>561</v>
      </c>
      <c r="I85" s="78" t="s">
        <v>699</v>
      </c>
      <c r="J85" s="79" t="s">
        <v>563</v>
      </c>
      <c r="K85" s="78" t="s">
        <v>302</v>
      </c>
      <c r="L85" s="78" t="s">
        <v>374</v>
      </c>
      <c r="M85" s="78" t="s">
        <v>564</v>
      </c>
      <c r="N85" s="78" t="s">
        <v>589</v>
      </c>
      <c r="O85" s="78" t="s">
        <v>700</v>
      </c>
    </row>
    <row r="86" spans="1:15" s="110" customFormat="1" ht="24">
      <c r="A86" s="114"/>
      <c r="C86" s="78" t="s">
        <v>696</v>
      </c>
      <c r="D86" s="78" t="s">
        <v>697</v>
      </c>
      <c r="E86" s="78" t="s">
        <v>75</v>
      </c>
      <c r="F86" s="78" t="s">
        <v>329</v>
      </c>
      <c r="G86" s="78" t="s">
        <v>698</v>
      </c>
      <c r="H86" s="78" t="s">
        <v>561</v>
      </c>
      <c r="I86" s="78" t="s">
        <v>701</v>
      </c>
      <c r="J86" s="79" t="s">
        <v>563</v>
      </c>
      <c r="K86" s="78" t="s">
        <v>302</v>
      </c>
      <c r="L86" s="78" t="s">
        <v>374</v>
      </c>
      <c r="M86" s="78" t="s">
        <v>564</v>
      </c>
      <c r="N86" s="78" t="s">
        <v>589</v>
      </c>
      <c r="O86" s="78" t="s">
        <v>702</v>
      </c>
    </row>
    <row r="87" spans="1:15" s="110" customFormat="1">
      <c r="A87" s="114"/>
      <c r="C87" s="78" t="s">
        <v>696</v>
      </c>
      <c r="D87" s="78" t="s">
        <v>697</v>
      </c>
      <c r="E87" s="78" t="s">
        <v>75</v>
      </c>
      <c r="F87" s="78" t="s">
        <v>329</v>
      </c>
      <c r="G87" s="78" t="s">
        <v>698</v>
      </c>
      <c r="H87" s="78" t="s">
        <v>561</v>
      </c>
      <c r="I87" s="78" t="s">
        <v>703</v>
      </c>
      <c r="J87" s="79" t="s">
        <v>563</v>
      </c>
      <c r="K87" s="78" t="s">
        <v>302</v>
      </c>
      <c r="L87" s="78" t="s">
        <v>374</v>
      </c>
      <c r="M87" s="78" t="s">
        <v>564</v>
      </c>
      <c r="N87" s="78" t="s">
        <v>589</v>
      </c>
      <c r="O87" s="78" t="s">
        <v>704</v>
      </c>
    </row>
    <row r="88" spans="1:15" s="110" customFormat="1" ht="24">
      <c r="A88" s="114"/>
      <c r="C88" s="78" t="s">
        <v>705</v>
      </c>
      <c r="D88" s="78" t="s">
        <v>706</v>
      </c>
      <c r="E88" s="78" t="s">
        <v>365</v>
      </c>
      <c r="F88" s="78" t="s">
        <v>342</v>
      </c>
      <c r="G88" s="78" t="s">
        <v>707</v>
      </c>
      <c r="H88" s="78" t="s">
        <v>569</v>
      </c>
      <c r="I88" s="78" t="s">
        <v>708</v>
      </c>
      <c r="J88" s="79" t="s">
        <v>563</v>
      </c>
      <c r="K88" s="78" t="s">
        <v>302</v>
      </c>
      <c r="L88" s="78" t="s">
        <v>374</v>
      </c>
      <c r="M88" s="78" t="s">
        <v>589</v>
      </c>
      <c r="N88" s="78" t="s">
        <v>589</v>
      </c>
      <c r="O88" s="78" t="s">
        <v>709</v>
      </c>
    </row>
    <row r="89" spans="1:15" s="110" customFormat="1">
      <c r="A89" s="114"/>
      <c r="C89" s="78" t="s">
        <v>710</v>
      </c>
      <c r="D89" s="78" t="s">
        <v>711</v>
      </c>
      <c r="E89" s="78" t="s">
        <v>328</v>
      </c>
      <c r="F89" s="78" t="s">
        <v>342</v>
      </c>
      <c r="G89" s="78" t="s">
        <v>707</v>
      </c>
      <c r="H89" s="78" t="s">
        <v>569</v>
      </c>
      <c r="I89" s="78" t="s">
        <v>712</v>
      </c>
      <c r="J89" s="79" t="s">
        <v>563</v>
      </c>
      <c r="K89" s="78" t="s">
        <v>302</v>
      </c>
      <c r="L89" s="78" t="s">
        <v>374</v>
      </c>
      <c r="M89" s="78" t="s">
        <v>564</v>
      </c>
      <c r="N89" s="78" t="s">
        <v>564</v>
      </c>
      <c r="O89" s="78" t="s">
        <v>713</v>
      </c>
    </row>
    <row r="90" spans="1:15" s="110" customFormat="1">
      <c r="A90" s="114"/>
      <c r="C90" s="78" t="s">
        <v>364</v>
      </c>
      <c r="D90" s="78" t="s">
        <v>714</v>
      </c>
      <c r="E90" s="78" t="s">
        <v>365</v>
      </c>
      <c r="F90" s="78" t="s">
        <v>342</v>
      </c>
      <c r="G90" s="78" t="s">
        <v>715</v>
      </c>
      <c r="H90" s="78" t="s">
        <v>569</v>
      </c>
      <c r="I90" s="78" t="s">
        <v>716</v>
      </c>
      <c r="J90" s="79" t="s">
        <v>615</v>
      </c>
      <c r="K90" s="78" t="s">
        <v>366</v>
      </c>
      <c r="L90" s="78" t="s">
        <v>367</v>
      </c>
      <c r="M90" s="78" t="s">
        <v>589</v>
      </c>
      <c r="N90" s="78" t="s">
        <v>589</v>
      </c>
      <c r="O90" s="78" t="s">
        <v>717</v>
      </c>
    </row>
    <row r="91" spans="1:15" s="110" customFormat="1" ht="24">
      <c r="A91" s="114"/>
      <c r="C91" s="78" t="s">
        <v>718</v>
      </c>
      <c r="D91" s="78" t="s">
        <v>719</v>
      </c>
      <c r="E91" s="78" t="s">
        <v>450</v>
      </c>
      <c r="F91" s="78" t="s">
        <v>329</v>
      </c>
      <c r="G91" s="78" t="s">
        <v>720</v>
      </c>
      <c r="H91" s="78" t="s">
        <v>569</v>
      </c>
      <c r="I91" s="78" t="s">
        <v>721</v>
      </c>
      <c r="J91" s="79" t="s">
        <v>563</v>
      </c>
      <c r="K91" s="78" t="s">
        <v>302</v>
      </c>
      <c r="L91" s="78" t="s">
        <v>374</v>
      </c>
      <c r="M91" s="78" t="s">
        <v>564</v>
      </c>
      <c r="N91" s="78" t="s">
        <v>564</v>
      </c>
      <c r="O91" s="78" t="s">
        <v>722</v>
      </c>
    </row>
    <row r="92" spans="1:15" s="110" customFormat="1" ht="24">
      <c r="A92" s="114"/>
      <c r="C92" s="78" t="s">
        <v>519</v>
      </c>
      <c r="D92" s="78" t="s">
        <v>723</v>
      </c>
      <c r="E92" s="78" t="s">
        <v>379</v>
      </c>
      <c r="F92" s="78" t="s">
        <v>329</v>
      </c>
      <c r="G92" s="78" t="s">
        <v>724</v>
      </c>
      <c r="H92" s="78" t="s">
        <v>561</v>
      </c>
      <c r="I92" s="78" t="s">
        <v>725</v>
      </c>
      <c r="J92" s="79" t="s">
        <v>582</v>
      </c>
      <c r="K92" s="78" t="s">
        <v>330</v>
      </c>
      <c r="L92" s="78" t="s">
        <v>633</v>
      </c>
      <c r="M92" s="78" t="s">
        <v>564</v>
      </c>
      <c r="N92" s="78" t="s">
        <v>589</v>
      </c>
      <c r="O92" s="78" t="s">
        <v>726</v>
      </c>
    </row>
    <row r="93" spans="1:15" s="110" customFormat="1" ht="24">
      <c r="A93" s="114"/>
      <c r="C93" s="78" t="s">
        <v>727</v>
      </c>
      <c r="D93" s="78" t="s">
        <v>728</v>
      </c>
      <c r="E93" s="78" t="s">
        <v>82</v>
      </c>
      <c r="F93" s="78" t="s">
        <v>329</v>
      </c>
      <c r="G93" s="78" t="s">
        <v>729</v>
      </c>
      <c r="H93" s="78" t="s">
        <v>561</v>
      </c>
      <c r="I93" s="78" t="s">
        <v>730</v>
      </c>
      <c r="J93" s="79" t="s">
        <v>563</v>
      </c>
      <c r="K93" s="78" t="s">
        <v>731</v>
      </c>
      <c r="L93" s="78" t="s">
        <v>374</v>
      </c>
      <c r="M93" s="78" t="s">
        <v>564</v>
      </c>
      <c r="N93" s="78" t="s">
        <v>564</v>
      </c>
      <c r="O93" s="78" t="s">
        <v>732</v>
      </c>
    </row>
    <row r="94" spans="1:15" s="110" customFormat="1" ht="24">
      <c r="A94" s="114"/>
      <c r="C94" s="78" t="s">
        <v>727</v>
      </c>
      <c r="D94" s="78" t="s">
        <v>728</v>
      </c>
      <c r="E94" s="78" t="s">
        <v>82</v>
      </c>
      <c r="F94" s="78" t="s">
        <v>329</v>
      </c>
      <c r="G94" s="78" t="s">
        <v>729</v>
      </c>
      <c r="H94" s="78" t="s">
        <v>561</v>
      </c>
      <c r="I94" s="78" t="s">
        <v>733</v>
      </c>
      <c r="J94" s="79" t="s">
        <v>563</v>
      </c>
      <c r="K94" s="78" t="s">
        <v>302</v>
      </c>
      <c r="L94" s="78" t="s">
        <v>374</v>
      </c>
      <c r="M94" s="78" t="s">
        <v>564</v>
      </c>
      <c r="N94" s="78" t="s">
        <v>564</v>
      </c>
      <c r="O94" s="78" t="s">
        <v>734</v>
      </c>
    </row>
    <row r="95" spans="1:15" s="110" customFormat="1" ht="24">
      <c r="A95" s="114"/>
      <c r="C95" s="78" t="s">
        <v>727</v>
      </c>
      <c r="D95" s="78" t="s">
        <v>728</v>
      </c>
      <c r="E95" s="78" t="s">
        <v>82</v>
      </c>
      <c r="F95" s="78" t="s">
        <v>329</v>
      </c>
      <c r="G95" s="78" t="s">
        <v>729</v>
      </c>
      <c r="H95" s="78" t="s">
        <v>561</v>
      </c>
      <c r="I95" s="78" t="s">
        <v>735</v>
      </c>
      <c r="J95" s="79" t="s">
        <v>563</v>
      </c>
      <c r="K95" s="78" t="s">
        <v>302</v>
      </c>
      <c r="L95" s="78" t="s">
        <v>374</v>
      </c>
      <c r="M95" s="78" t="s">
        <v>564</v>
      </c>
      <c r="N95" s="78" t="s">
        <v>564</v>
      </c>
      <c r="O95" s="78" t="s">
        <v>734</v>
      </c>
    </row>
    <row r="96" spans="1:15" s="110" customFormat="1" ht="24">
      <c r="A96" s="114"/>
      <c r="C96" s="78" t="s">
        <v>727</v>
      </c>
      <c r="D96" s="78" t="s">
        <v>728</v>
      </c>
      <c r="E96" s="78" t="s">
        <v>82</v>
      </c>
      <c r="F96" s="78" t="s">
        <v>329</v>
      </c>
      <c r="G96" s="78" t="s">
        <v>729</v>
      </c>
      <c r="H96" s="78" t="s">
        <v>561</v>
      </c>
      <c r="I96" s="78" t="s">
        <v>736</v>
      </c>
      <c r="J96" s="79" t="s">
        <v>563</v>
      </c>
      <c r="K96" s="78" t="s">
        <v>302</v>
      </c>
      <c r="L96" s="78" t="s">
        <v>374</v>
      </c>
      <c r="M96" s="78" t="s">
        <v>564</v>
      </c>
      <c r="N96" s="78" t="s">
        <v>564</v>
      </c>
      <c r="O96" s="78" t="s">
        <v>737</v>
      </c>
    </row>
    <row r="97" spans="1:15" s="110" customFormat="1" ht="24">
      <c r="A97" s="114"/>
      <c r="C97" s="78" t="s">
        <v>727</v>
      </c>
      <c r="D97" s="78" t="s">
        <v>728</v>
      </c>
      <c r="E97" s="78" t="s">
        <v>82</v>
      </c>
      <c r="F97" s="78" t="s">
        <v>329</v>
      </c>
      <c r="G97" s="78" t="s">
        <v>729</v>
      </c>
      <c r="H97" s="78" t="s">
        <v>561</v>
      </c>
      <c r="I97" s="78" t="s">
        <v>738</v>
      </c>
      <c r="J97" s="79" t="s">
        <v>563</v>
      </c>
      <c r="K97" s="78" t="s">
        <v>302</v>
      </c>
      <c r="L97" s="78" t="s">
        <v>374</v>
      </c>
      <c r="M97" s="78" t="s">
        <v>564</v>
      </c>
      <c r="N97" s="78" t="s">
        <v>564</v>
      </c>
      <c r="O97" s="78" t="s">
        <v>739</v>
      </c>
    </row>
    <row r="98" spans="1:15" s="110" customFormat="1" ht="24">
      <c r="A98" s="114"/>
      <c r="C98" s="78" t="s">
        <v>727</v>
      </c>
      <c r="D98" s="78" t="s">
        <v>728</v>
      </c>
      <c r="E98" s="78" t="s">
        <v>82</v>
      </c>
      <c r="F98" s="78" t="s">
        <v>329</v>
      </c>
      <c r="G98" s="78" t="s">
        <v>729</v>
      </c>
      <c r="H98" s="78" t="s">
        <v>561</v>
      </c>
      <c r="I98" s="78" t="s">
        <v>740</v>
      </c>
      <c r="J98" s="79" t="s">
        <v>563</v>
      </c>
      <c r="K98" s="78" t="s">
        <v>302</v>
      </c>
      <c r="L98" s="78" t="s">
        <v>374</v>
      </c>
      <c r="M98" s="78" t="s">
        <v>564</v>
      </c>
      <c r="N98" s="78" t="s">
        <v>564</v>
      </c>
      <c r="O98" s="78" t="s">
        <v>741</v>
      </c>
    </row>
    <row r="99" spans="1:15" s="110" customFormat="1" ht="24">
      <c r="A99" s="114"/>
      <c r="C99" s="78" t="s">
        <v>727</v>
      </c>
      <c r="D99" s="78" t="s">
        <v>728</v>
      </c>
      <c r="E99" s="78" t="s">
        <v>82</v>
      </c>
      <c r="F99" s="78" t="s">
        <v>329</v>
      </c>
      <c r="G99" s="78" t="s">
        <v>729</v>
      </c>
      <c r="H99" s="78" t="s">
        <v>561</v>
      </c>
      <c r="I99" s="78" t="s">
        <v>742</v>
      </c>
      <c r="J99" s="79" t="s">
        <v>563</v>
      </c>
      <c r="K99" s="78" t="s">
        <v>302</v>
      </c>
      <c r="L99" s="78" t="s">
        <v>374</v>
      </c>
      <c r="M99" s="78" t="s">
        <v>564</v>
      </c>
      <c r="N99" s="78" t="s">
        <v>564</v>
      </c>
      <c r="O99" s="78" t="s">
        <v>610</v>
      </c>
    </row>
    <row r="100" spans="1:15" s="110" customFormat="1" ht="24">
      <c r="A100" s="114"/>
      <c r="C100" s="78" t="s">
        <v>727</v>
      </c>
      <c r="D100" s="78" t="s">
        <v>728</v>
      </c>
      <c r="E100" s="78" t="s">
        <v>82</v>
      </c>
      <c r="F100" s="78" t="s">
        <v>329</v>
      </c>
      <c r="G100" s="78" t="s">
        <v>729</v>
      </c>
      <c r="H100" s="78" t="s">
        <v>561</v>
      </c>
      <c r="I100" s="78" t="s">
        <v>743</v>
      </c>
      <c r="J100" s="79" t="s">
        <v>563</v>
      </c>
      <c r="K100" s="78" t="s">
        <v>302</v>
      </c>
      <c r="L100" s="78" t="s">
        <v>374</v>
      </c>
      <c r="M100" s="78" t="s">
        <v>564</v>
      </c>
      <c r="N100" s="78" t="s">
        <v>564</v>
      </c>
      <c r="O100" s="78" t="s">
        <v>744</v>
      </c>
    </row>
    <row r="101" spans="1:15" s="110" customFormat="1" ht="24">
      <c r="A101" s="114"/>
      <c r="C101" s="78" t="s">
        <v>727</v>
      </c>
      <c r="D101" s="78" t="s">
        <v>728</v>
      </c>
      <c r="E101" s="78" t="s">
        <v>82</v>
      </c>
      <c r="F101" s="78" t="s">
        <v>329</v>
      </c>
      <c r="G101" s="78" t="s">
        <v>729</v>
      </c>
      <c r="H101" s="78" t="s">
        <v>561</v>
      </c>
      <c r="I101" s="78" t="s">
        <v>745</v>
      </c>
      <c r="J101" s="79" t="s">
        <v>563</v>
      </c>
      <c r="K101" s="78" t="s">
        <v>302</v>
      </c>
      <c r="L101" s="78" t="s">
        <v>374</v>
      </c>
      <c r="M101" s="78" t="s">
        <v>564</v>
      </c>
      <c r="N101" s="78" t="s">
        <v>564</v>
      </c>
      <c r="O101" s="78" t="s">
        <v>744</v>
      </c>
    </row>
    <row r="102" spans="1:15" s="110" customFormat="1" ht="24">
      <c r="A102" s="114"/>
      <c r="C102" s="78" t="s">
        <v>727</v>
      </c>
      <c r="D102" s="78" t="s">
        <v>728</v>
      </c>
      <c r="E102" s="78" t="s">
        <v>82</v>
      </c>
      <c r="F102" s="78" t="s">
        <v>329</v>
      </c>
      <c r="G102" s="78" t="s">
        <v>729</v>
      </c>
      <c r="H102" s="78" t="s">
        <v>561</v>
      </c>
      <c r="I102" s="78" t="s">
        <v>746</v>
      </c>
      <c r="J102" s="79" t="s">
        <v>563</v>
      </c>
      <c r="K102" s="78" t="s">
        <v>302</v>
      </c>
      <c r="L102" s="78" t="s">
        <v>374</v>
      </c>
      <c r="M102" s="78" t="s">
        <v>564</v>
      </c>
      <c r="N102" s="78" t="s">
        <v>564</v>
      </c>
      <c r="O102" s="78" t="s">
        <v>744</v>
      </c>
    </row>
    <row r="103" spans="1:15" s="110" customFormat="1" ht="24">
      <c r="A103" s="114"/>
      <c r="C103" s="78" t="s">
        <v>727</v>
      </c>
      <c r="D103" s="78" t="s">
        <v>728</v>
      </c>
      <c r="E103" s="78" t="s">
        <v>82</v>
      </c>
      <c r="F103" s="78" t="s">
        <v>329</v>
      </c>
      <c r="G103" s="78" t="s">
        <v>729</v>
      </c>
      <c r="H103" s="78" t="s">
        <v>561</v>
      </c>
      <c r="I103" s="78" t="s">
        <v>747</v>
      </c>
      <c r="J103" s="79" t="s">
        <v>563</v>
      </c>
      <c r="K103" s="78" t="s">
        <v>302</v>
      </c>
      <c r="L103" s="78" t="s">
        <v>374</v>
      </c>
      <c r="M103" s="78" t="s">
        <v>564</v>
      </c>
      <c r="N103" s="78" t="s">
        <v>564</v>
      </c>
      <c r="O103" s="78" t="s">
        <v>748</v>
      </c>
    </row>
    <row r="104" spans="1:15" s="110" customFormat="1" ht="24">
      <c r="A104" s="114"/>
      <c r="C104" s="78" t="s">
        <v>727</v>
      </c>
      <c r="D104" s="78" t="s">
        <v>728</v>
      </c>
      <c r="E104" s="78" t="s">
        <v>82</v>
      </c>
      <c r="F104" s="78" t="s">
        <v>329</v>
      </c>
      <c r="G104" s="78" t="s">
        <v>729</v>
      </c>
      <c r="H104" s="78" t="s">
        <v>561</v>
      </c>
      <c r="I104" s="78" t="s">
        <v>749</v>
      </c>
      <c r="J104" s="79" t="s">
        <v>563</v>
      </c>
      <c r="K104" s="78" t="s">
        <v>302</v>
      </c>
      <c r="L104" s="78" t="s">
        <v>374</v>
      </c>
      <c r="M104" s="78" t="s">
        <v>564</v>
      </c>
      <c r="N104" s="78" t="s">
        <v>564</v>
      </c>
      <c r="O104" s="78" t="s">
        <v>610</v>
      </c>
    </row>
    <row r="105" spans="1:15" s="110" customFormat="1" ht="24">
      <c r="A105" s="114"/>
      <c r="C105" s="78" t="s">
        <v>727</v>
      </c>
      <c r="D105" s="78" t="s">
        <v>728</v>
      </c>
      <c r="E105" s="78" t="s">
        <v>82</v>
      </c>
      <c r="F105" s="78" t="s">
        <v>329</v>
      </c>
      <c r="G105" s="78" t="s">
        <v>729</v>
      </c>
      <c r="H105" s="78" t="s">
        <v>561</v>
      </c>
      <c r="I105" s="78" t="s">
        <v>750</v>
      </c>
      <c r="J105" s="79" t="s">
        <v>563</v>
      </c>
      <c r="K105" s="78" t="s">
        <v>302</v>
      </c>
      <c r="L105" s="78" t="s">
        <v>374</v>
      </c>
      <c r="M105" s="78" t="s">
        <v>564</v>
      </c>
      <c r="N105" s="78" t="s">
        <v>564</v>
      </c>
      <c r="O105" s="78" t="s">
        <v>751</v>
      </c>
    </row>
    <row r="106" spans="1:15" s="110" customFormat="1" ht="24">
      <c r="A106" s="114"/>
      <c r="C106" s="78" t="s">
        <v>558</v>
      </c>
      <c r="D106" s="78" t="s">
        <v>559</v>
      </c>
      <c r="E106" s="78" t="s">
        <v>79</v>
      </c>
      <c r="F106" s="78" t="s">
        <v>329</v>
      </c>
      <c r="G106" s="78" t="s">
        <v>752</v>
      </c>
      <c r="H106" s="78" t="s">
        <v>753</v>
      </c>
      <c r="I106" s="78" t="s">
        <v>754</v>
      </c>
      <c r="J106" s="79" t="s">
        <v>563</v>
      </c>
      <c r="K106" s="78" t="s">
        <v>302</v>
      </c>
      <c r="L106" s="78" t="s">
        <v>374</v>
      </c>
      <c r="M106" s="78" t="s">
        <v>564</v>
      </c>
      <c r="N106" s="78" t="s">
        <v>564</v>
      </c>
      <c r="O106" s="78" t="s">
        <v>755</v>
      </c>
    </row>
    <row r="107" spans="1:15" s="110" customFormat="1" ht="24">
      <c r="A107" s="114"/>
      <c r="C107" s="78" t="s">
        <v>756</v>
      </c>
      <c r="D107" s="78" t="s">
        <v>757</v>
      </c>
      <c r="E107" s="78" t="s">
        <v>75</v>
      </c>
      <c r="F107" s="78" t="s">
        <v>462</v>
      </c>
      <c r="G107" s="78" t="s">
        <v>758</v>
      </c>
      <c r="H107" s="78" t="s">
        <v>561</v>
      </c>
      <c r="I107" s="78" t="s">
        <v>759</v>
      </c>
      <c r="J107" s="79" t="s">
        <v>563</v>
      </c>
      <c r="K107" s="78" t="s">
        <v>302</v>
      </c>
      <c r="L107" s="78" t="s">
        <v>374</v>
      </c>
      <c r="M107" s="78" t="s">
        <v>564</v>
      </c>
      <c r="N107" s="78" t="s">
        <v>564</v>
      </c>
      <c r="O107" s="78" t="s">
        <v>760</v>
      </c>
    </row>
    <row r="108" spans="1:15" s="110" customFormat="1" ht="24">
      <c r="A108" s="114"/>
      <c r="C108" s="78" t="s">
        <v>756</v>
      </c>
      <c r="D108" s="78" t="s">
        <v>757</v>
      </c>
      <c r="E108" s="78" t="s">
        <v>75</v>
      </c>
      <c r="F108" s="78" t="s">
        <v>462</v>
      </c>
      <c r="G108" s="78" t="s">
        <v>758</v>
      </c>
      <c r="H108" s="78" t="s">
        <v>561</v>
      </c>
      <c r="I108" s="78" t="s">
        <v>761</v>
      </c>
      <c r="J108" s="79" t="s">
        <v>563</v>
      </c>
      <c r="K108" s="78" t="s">
        <v>302</v>
      </c>
      <c r="L108" s="80" t="s">
        <v>374</v>
      </c>
      <c r="M108" s="78" t="s">
        <v>564</v>
      </c>
      <c r="N108" s="78" t="s">
        <v>564</v>
      </c>
      <c r="O108" s="78" t="s">
        <v>762</v>
      </c>
    </row>
    <row r="109" spans="1:15" s="110" customFormat="1" ht="24">
      <c r="A109" s="114"/>
      <c r="C109" s="78" t="s">
        <v>756</v>
      </c>
      <c r="D109" s="78" t="s">
        <v>757</v>
      </c>
      <c r="E109" s="78" t="s">
        <v>75</v>
      </c>
      <c r="F109" s="78" t="s">
        <v>462</v>
      </c>
      <c r="G109" s="78" t="s">
        <v>758</v>
      </c>
      <c r="H109" s="78" t="s">
        <v>561</v>
      </c>
      <c r="I109" s="78" t="s">
        <v>763</v>
      </c>
      <c r="J109" s="79" t="s">
        <v>563</v>
      </c>
      <c r="K109" s="78" t="s">
        <v>302</v>
      </c>
      <c r="L109" s="78" t="s">
        <v>374</v>
      </c>
      <c r="M109" s="78" t="s">
        <v>564</v>
      </c>
      <c r="N109" s="78" t="s">
        <v>564</v>
      </c>
      <c r="O109" s="78" t="s">
        <v>762</v>
      </c>
    </row>
    <row r="110" spans="1:15" s="110" customFormat="1" ht="24">
      <c r="A110" s="114"/>
      <c r="C110" s="78" t="s">
        <v>756</v>
      </c>
      <c r="D110" s="78" t="s">
        <v>757</v>
      </c>
      <c r="E110" s="78" t="s">
        <v>75</v>
      </c>
      <c r="F110" s="78" t="s">
        <v>462</v>
      </c>
      <c r="G110" s="78" t="s">
        <v>758</v>
      </c>
      <c r="H110" s="78" t="s">
        <v>561</v>
      </c>
      <c r="I110" s="78" t="s">
        <v>764</v>
      </c>
      <c r="J110" s="79" t="s">
        <v>563</v>
      </c>
      <c r="K110" s="78" t="s">
        <v>302</v>
      </c>
      <c r="L110" s="78" t="s">
        <v>374</v>
      </c>
      <c r="M110" s="78" t="s">
        <v>564</v>
      </c>
      <c r="N110" s="78" t="s">
        <v>564</v>
      </c>
      <c r="O110" s="78" t="s">
        <v>762</v>
      </c>
    </row>
    <row r="111" spans="1:15" s="110" customFormat="1" ht="24">
      <c r="A111" s="114"/>
      <c r="C111" s="78" t="s">
        <v>765</v>
      </c>
      <c r="D111" s="78" t="s">
        <v>766</v>
      </c>
      <c r="E111" s="78" t="s">
        <v>365</v>
      </c>
      <c r="F111" s="78" t="s">
        <v>462</v>
      </c>
      <c r="G111" s="78" t="s">
        <v>767</v>
      </c>
      <c r="H111" s="78" t="s">
        <v>569</v>
      </c>
      <c r="I111" s="78" t="s">
        <v>768</v>
      </c>
      <c r="J111" s="79" t="s">
        <v>563</v>
      </c>
      <c r="K111" s="78" t="s">
        <v>302</v>
      </c>
      <c r="L111" s="78" t="s">
        <v>374</v>
      </c>
      <c r="M111" s="78" t="s">
        <v>769</v>
      </c>
      <c r="N111" s="78" t="s">
        <v>564</v>
      </c>
      <c r="O111" s="78" t="s">
        <v>770</v>
      </c>
    </row>
    <row r="112" spans="1:15" s="110" customFormat="1" ht="24">
      <c r="A112" s="114"/>
      <c r="C112" s="78" t="s">
        <v>765</v>
      </c>
      <c r="D112" s="78" t="s">
        <v>766</v>
      </c>
      <c r="E112" s="78" t="s">
        <v>365</v>
      </c>
      <c r="F112" s="78" t="s">
        <v>462</v>
      </c>
      <c r="G112" s="78" t="s">
        <v>767</v>
      </c>
      <c r="H112" s="78" t="s">
        <v>569</v>
      </c>
      <c r="I112" s="78" t="s">
        <v>771</v>
      </c>
      <c r="J112" s="79" t="s">
        <v>563</v>
      </c>
      <c r="K112" s="78" t="s">
        <v>302</v>
      </c>
      <c r="L112" s="78" t="s">
        <v>374</v>
      </c>
      <c r="M112" s="78" t="s">
        <v>772</v>
      </c>
      <c r="N112" s="78" t="s">
        <v>564</v>
      </c>
      <c r="O112" s="78" t="s">
        <v>773</v>
      </c>
    </row>
    <row r="113" spans="1:15" s="110" customFormat="1">
      <c r="A113" s="114"/>
      <c r="C113" s="78" t="s">
        <v>765</v>
      </c>
      <c r="D113" s="78" t="s">
        <v>766</v>
      </c>
      <c r="E113" s="78" t="s">
        <v>365</v>
      </c>
      <c r="F113" s="78" t="s">
        <v>462</v>
      </c>
      <c r="G113" s="78" t="s">
        <v>767</v>
      </c>
      <c r="H113" s="78" t="s">
        <v>569</v>
      </c>
      <c r="I113" s="78" t="s">
        <v>763</v>
      </c>
      <c r="J113" s="79" t="s">
        <v>563</v>
      </c>
      <c r="K113" s="78" t="s">
        <v>302</v>
      </c>
      <c r="L113" s="78" t="s">
        <v>374</v>
      </c>
      <c r="M113" s="78" t="s">
        <v>564</v>
      </c>
      <c r="N113" s="78" t="s">
        <v>564</v>
      </c>
      <c r="O113" s="78" t="s">
        <v>762</v>
      </c>
    </row>
    <row r="114" spans="1:15" s="110" customFormat="1">
      <c r="A114" s="114"/>
      <c r="C114" s="78" t="s">
        <v>765</v>
      </c>
      <c r="D114" s="78" t="s">
        <v>766</v>
      </c>
      <c r="E114" s="78" t="s">
        <v>365</v>
      </c>
      <c r="F114" s="78" t="s">
        <v>462</v>
      </c>
      <c r="G114" s="78" t="s">
        <v>767</v>
      </c>
      <c r="H114" s="78" t="s">
        <v>569</v>
      </c>
      <c r="I114" s="78" t="s">
        <v>764</v>
      </c>
      <c r="J114" s="79" t="s">
        <v>563</v>
      </c>
      <c r="K114" s="78" t="s">
        <v>302</v>
      </c>
      <c r="L114" s="78" t="s">
        <v>374</v>
      </c>
      <c r="M114" s="78" t="s">
        <v>564</v>
      </c>
      <c r="N114" s="78" t="s">
        <v>564</v>
      </c>
      <c r="O114" s="78" t="s">
        <v>762</v>
      </c>
    </row>
    <row r="115" spans="1:15" s="110" customFormat="1">
      <c r="A115" s="114"/>
      <c r="C115" s="78" t="s">
        <v>765</v>
      </c>
      <c r="D115" s="78" t="s">
        <v>766</v>
      </c>
      <c r="E115" s="78" t="s">
        <v>365</v>
      </c>
      <c r="F115" s="78" t="s">
        <v>462</v>
      </c>
      <c r="G115" s="78" t="s">
        <v>767</v>
      </c>
      <c r="H115" s="78" t="s">
        <v>569</v>
      </c>
      <c r="I115" s="78" t="s">
        <v>774</v>
      </c>
      <c r="J115" s="79" t="s">
        <v>563</v>
      </c>
      <c r="K115" s="78" t="s">
        <v>302</v>
      </c>
      <c r="L115" s="78" t="s">
        <v>374</v>
      </c>
      <c r="M115" s="78" t="s">
        <v>564</v>
      </c>
      <c r="N115" s="78" t="s">
        <v>564</v>
      </c>
      <c r="O115" s="78" t="s">
        <v>762</v>
      </c>
    </row>
    <row r="116" spans="1:15" s="110" customFormat="1"/>
  </sheetData>
  <sheetProtection algorithmName="SHA-512" hashValue="yRxzkMl1ghrTV5prF8FhVDmfBO4Wntky529N1tYM9s92oo5/aD9yoj7EV7UAjfovN7Pvhyq7Fl3NeWlysEXvyA==" saltValue="ku7NuIsYy9mNgDC9AvuVVQ==" spinCount="100000" sheet="1" objects="1" scenarios="1"/>
  <dataValidations count="1">
    <dataValidation type="list" allowBlank="1" showInputMessage="1" showErrorMessage="1" sqref="E90:E100 E78 E49:E60 E84:E87" xr:uid="{C9E152DA-F504-46B0-983F-B7F3712B0A37}">
      <formula1>$C$117:$C$129</formula1>
    </dataValidation>
  </dataValidations>
  <pageMargins left="0.7" right="0.7" top="0.75" bottom="0.75" header="0.3" footer="0.3"/>
  <pageSetup paperSize="9" scale="24" fitToHeight="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ECB7-A591-4CC9-8733-5D0339A6903F}">
  <sheetPr>
    <tabColor rgb="FF002060"/>
  </sheetPr>
  <dimension ref="A1"/>
  <sheetViews>
    <sheetView showGridLines="0" workbookViewId="0">
      <selection activeCell="XFD1" sqref="XFD1:XFD1048576"/>
    </sheetView>
  </sheetViews>
  <sheetFormatPr defaultRowHeight="15"/>
  <sheetData/>
  <pageMargins left="0.7" right="0.7" top="0.75" bottom="0.75" header="0.3" footer="0.3"/>
  <pageSetup paperSize="9" scale="85"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C46A1-454C-4C7A-8D58-B7EA9665C825}">
  <sheetPr>
    <tabColor theme="2" tint="-9.9978637043366805E-2"/>
    <pageSetUpPr fitToPage="1"/>
  </sheetPr>
  <dimension ref="A1:H40"/>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6" width="26.85546875" customWidth="1"/>
    <col min="7" max="7" width="147.42578125" customWidth="1"/>
    <col min="8" max="8" width="3.140625" customWidth="1"/>
    <col min="9" max="16384" width="8.7109375" hidden="1"/>
  </cols>
  <sheetData>
    <row r="1" spans="1:7" ht="5.0999999999999996" customHeight="1">
      <c r="A1" s="112"/>
      <c r="B1" s="85"/>
      <c r="C1" s="85"/>
      <c r="D1" s="85"/>
      <c r="E1" s="85"/>
      <c r="F1" s="85"/>
      <c r="G1" s="70"/>
    </row>
    <row r="2" spans="1:7">
      <c r="A2" s="105"/>
      <c r="B2" s="100"/>
      <c r="C2" s="86" t="s">
        <v>0</v>
      </c>
      <c r="D2" s="100"/>
      <c r="E2" s="95"/>
      <c r="F2" s="95"/>
      <c r="G2" s="96"/>
    </row>
    <row r="3" spans="1:7">
      <c r="A3" s="103"/>
      <c r="B3" s="101"/>
      <c r="C3" s="86" t="s">
        <v>1</v>
      </c>
      <c r="D3" s="101"/>
      <c r="E3" s="95"/>
      <c r="F3" s="95"/>
      <c r="G3" s="96"/>
    </row>
    <row r="4" spans="1:7">
      <c r="A4" s="104"/>
      <c r="B4" s="102"/>
      <c r="C4" s="87" t="s">
        <v>13</v>
      </c>
      <c r="D4" s="102"/>
      <c r="E4" s="95"/>
      <c r="F4" s="95"/>
      <c r="G4" s="96"/>
    </row>
    <row r="5" spans="1:7">
      <c r="A5" s="113"/>
    </row>
    <row r="6" spans="1:7">
      <c r="A6" s="113"/>
      <c r="C6" s="66" t="s">
        <v>70</v>
      </c>
      <c r="D6" s="67" t="s">
        <v>71</v>
      </c>
      <c r="E6" s="67" t="s">
        <v>72</v>
      </c>
      <c r="F6" s="68" t="s">
        <v>73</v>
      </c>
      <c r="G6" s="69" t="s">
        <v>74</v>
      </c>
    </row>
    <row r="7" spans="1:7">
      <c r="A7" s="113"/>
      <c r="C7" s="13" t="s">
        <v>75</v>
      </c>
      <c r="D7" s="14">
        <v>15.743268652605069</v>
      </c>
      <c r="E7" s="15">
        <v>10.74543226942634</v>
      </c>
      <c r="F7" s="97">
        <v>-4.9978363831787291</v>
      </c>
      <c r="G7" s="139" t="s">
        <v>76</v>
      </c>
    </row>
    <row r="8" spans="1:7">
      <c r="A8" s="113"/>
      <c r="C8" s="13" t="s">
        <v>77</v>
      </c>
      <c r="D8" s="16">
        <v>17.50699325606255</v>
      </c>
      <c r="E8" s="15">
        <v>20.614630788618641</v>
      </c>
      <c r="F8" s="97">
        <v>3.1076375325560903</v>
      </c>
      <c r="G8" s="140"/>
    </row>
    <row r="9" spans="1:7">
      <c r="A9" s="113"/>
      <c r="C9" s="13" t="s">
        <v>78</v>
      </c>
      <c r="D9" s="16">
        <v>9.7004234365033604</v>
      </c>
      <c r="E9" s="15">
        <v>8.5224200948727802</v>
      </c>
      <c r="F9" s="97">
        <v>-1.1780033416305802</v>
      </c>
      <c r="G9" s="140"/>
    </row>
    <row r="10" spans="1:7">
      <c r="A10" s="113"/>
      <c r="C10" s="13" t="s">
        <v>79</v>
      </c>
      <c r="D10" s="16">
        <v>9.2073400829547101</v>
      </c>
      <c r="E10" s="15">
        <v>3.7878813058424101</v>
      </c>
      <c r="F10" s="97">
        <v>-5.4194587771123004</v>
      </c>
      <c r="G10" s="140"/>
    </row>
    <row r="11" spans="1:7">
      <c r="A11" s="113"/>
      <c r="C11" s="13" t="s">
        <v>80</v>
      </c>
      <c r="D11" s="16">
        <v>14.596073395446819</v>
      </c>
      <c r="E11" s="15">
        <v>14.914014931354149</v>
      </c>
      <c r="F11" s="97">
        <v>0.31794153590733032</v>
      </c>
      <c r="G11" s="140"/>
    </row>
    <row r="12" spans="1:7">
      <c r="A12" s="113"/>
      <c r="C12" s="13" t="s">
        <v>81</v>
      </c>
      <c r="D12" s="16">
        <v>23.851889345166448</v>
      </c>
      <c r="E12" s="15">
        <v>36.52774601516861</v>
      </c>
      <c r="F12" s="97">
        <v>12.675856670002162</v>
      </c>
      <c r="G12" s="140"/>
    </row>
    <row r="13" spans="1:7">
      <c r="A13" s="113"/>
      <c r="C13" s="13" t="s">
        <v>82</v>
      </c>
      <c r="D13" s="16">
        <v>9.394011831261059</v>
      </c>
      <c r="E13" s="15">
        <v>4.8878745947171103</v>
      </c>
      <c r="F13" s="97">
        <v>-4.5061372365439487</v>
      </c>
      <c r="G13" s="140"/>
    </row>
    <row r="14" spans="1:7" ht="21.6" customHeight="1">
      <c r="A14" s="113"/>
      <c r="C14" s="13" t="s">
        <v>83</v>
      </c>
      <c r="D14" s="16">
        <v>100</v>
      </c>
      <c r="E14" s="15">
        <v>100.00000000000004</v>
      </c>
      <c r="F14" s="97">
        <v>0</v>
      </c>
      <c r="G14" s="141"/>
    </row>
    <row r="15" spans="1:7">
      <c r="A15" s="113"/>
    </row>
    <row r="16" spans="1:7">
      <c r="A16" s="113"/>
      <c r="C16" s="98"/>
      <c r="D16" s="98"/>
      <c r="E16" s="98"/>
      <c r="F16" s="98"/>
      <c r="G16" s="98"/>
    </row>
    <row r="17" spans="1:7">
      <c r="A17" s="113"/>
      <c r="C17" s="98"/>
      <c r="D17" s="98"/>
      <c r="E17" s="98"/>
      <c r="F17" s="98"/>
      <c r="G17" s="98"/>
    </row>
    <row r="18" spans="1:7">
      <c r="A18" s="113"/>
      <c r="C18" s="98"/>
      <c r="D18" s="98"/>
      <c r="E18" s="98"/>
      <c r="F18" s="98"/>
      <c r="G18" s="98"/>
    </row>
    <row r="19" spans="1:7">
      <c r="A19" s="113"/>
      <c r="C19" s="99" t="s">
        <v>84</v>
      </c>
      <c r="D19" s="98"/>
      <c r="E19" s="98"/>
      <c r="F19" s="98"/>
      <c r="G19" s="98"/>
    </row>
    <row r="20" spans="1:7">
      <c r="A20" s="113"/>
      <c r="C20" s="99" t="s">
        <v>85</v>
      </c>
      <c r="D20" s="98"/>
      <c r="E20" s="98"/>
      <c r="F20" s="98"/>
      <c r="G20" s="98"/>
    </row>
    <row r="21" spans="1:7">
      <c r="A21" s="113"/>
      <c r="C21" s="98"/>
      <c r="D21" s="98"/>
      <c r="E21" s="98"/>
      <c r="F21" s="98"/>
      <c r="G21" s="98"/>
    </row>
    <row r="22" spans="1:7">
      <c r="A22" s="113"/>
      <c r="C22" s="98"/>
      <c r="D22" s="98"/>
      <c r="E22" s="98"/>
      <c r="F22" s="98"/>
      <c r="G22" s="98"/>
    </row>
    <row r="23" spans="1:7">
      <c r="A23" s="113"/>
      <c r="C23" s="98"/>
      <c r="D23" s="98"/>
      <c r="E23" s="98"/>
      <c r="F23" s="98"/>
      <c r="G23" s="98"/>
    </row>
    <row r="24" spans="1:7">
      <c r="A24" s="113"/>
      <c r="C24" s="98"/>
      <c r="D24" s="98"/>
      <c r="E24" s="98"/>
      <c r="F24" s="98"/>
      <c r="G24" s="98"/>
    </row>
    <row r="25" spans="1:7">
      <c r="A25" s="113"/>
      <c r="C25" s="98"/>
      <c r="D25" s="98"/>
      <c r="E25" s="98"/>
      <c r="F25" s="98"/>
      <c r="G25" s="98"/>
    </row>
    <row r="26" spans="1:7">
      <c r="A26" s="113"/>
      <c r="C26" s="98"/>
      <c r="D26" s="98"/>
      <c r="E26" s="98"/>
      <c r="F26" s="98"/>
      <c r="G26" s="98"/>
    </row>
    <row r="27" spans="1:7">
      <c r="A27" s="113"/>
      <c r="C27" s="4"/>
      <c r="D27" s="4"/>
      <c r="E27" s="4"/>
      <c r="F27" s="4"/>
      <c r="G27" s="4"/>
    </row>
    <row r="28" spans="1:7">
      <c r="A28" s="113"/>
      <c r="C28" s="4"/>
      <c r="D28" s="4"/>
      <c r="E28" s="4"/>
      <c r="F28" s="4"/>
      <c r="G28" s="4"/>
    </row>
    <row r="29" spans="1:7">
      <c r="A29" s="113"/>
      <c r="C29" s="4"/>
      <c r="D29" s="4"/>
      <c r="E29" s="4"/>
      <c r="F29" s="4"/>
      <c r="G29" s="4"/>
    </row>
    <row r="30" spans="1:7">
      <c r="A30" s="113"/>
      <c r="C30" s="4"/>
      <c r="D30" s="4"/>
      <c r="E30" s="4"/>
      <c r="F30" s="4"/>
      <c r="G30" s="4"/>
    </row>
    <row r="31" spans="1:7">
      <c r="A31" s="113"/>
      <c r="C31" s="4"/>
      <c r="D31" s="4"/>
      <c r="E31" s="4"/>
      <c r="F31" s="4"/>
      <c r="G31" s="4"/>
    </row>
    <row r="32" spans="1:7">
      <c r="A32" s="113"/>
      <c r="C32" s="4"/>
      <c r="D32" s="4"/>
      <c r="E32" s="4"/>
      <c r="F32" s="4"/>
      <c r="G32" s="4"/>
    </row>
    <row r="33" spans="1:7">
      <c r="A33" s="113"/>
      <c r="C33" s="4"/>
      <c r="D33" s="4"/>
      <c r="E33" s="4"/>
      <c r="F33" s="4"/>
      <c r="G33" s="4"/>
    </row>
    <row r="34" spans="1:7">
      <c r="A34" s="113"/>
      <c r="C34" s="4"/>
      <c r="D34" s="4"/>
      <c r="E34" s="4"/>
      <c r="F34" s="4"/>
      <c r="G34" s="4"/>
    </row>
    <row r="35" spans="1:7">
      <c r="A35" s="113"/>
      <c r="C35" s="4"/>
      <c r="D35" s="4"/>
      <c r="E35" s="4"/>
      <c r="F35" s="4"/>
      <c r="G35" s="4"/>
    </row>
    <row r="36" spans="1:7">
      <c r="A36" s="113"/>
      <c r="C36" s="4"/>
      <c r="D36" s="4"/>
      <c r="E36" s="4"/>
      <c r="F36" s="4"/>
      <c r="G36" s="4"/>
    </row>
    <row r="37" spans="1:7">
      <c r="A37" s="113"/>
      <c r="C37" s="4"/>
      <c r="D37" s="4"/>
      <c r="E37" s="4"/>
      <c r="F37" s="4"/>
      <c r="G37" s="4"/>
    </row>
    <row r="38" spans="1:7">
      <c r="A38" s="113"/>
      <c r="C38" s="4"/>
      <c r="D38" s="4"/>
      <c r="E38" s="4"/>
      <c r="F38" s="4"/>
      <c r="G38" s="4"/>
    </row>
    <row r="39" spans="1:7">
      <c r="A39" s="113"/>
      <c r="C39" s="4"/>
      <c r="D39" s="4"/>
      <c r="E39" s="4"/>
      <c r="F39" s="4"/>
      <c r="G39" s="4"/>
    </row>
    <row r="40" spans="1:7"/>
  </sheetData>
  <sheetProtection algorithmName="SHA-512" hashValue="gZMTp2v+pf/530S/xNh/Wmpumc01S9754BlJ6Hd/egH3LhzAbuQJDtRuENtOrFBTqg9LB0yBW97mcHymNPAecA==" saltValue="hQpH4Iab3njwmFY45tJgAw==" spinCount="100000" sheet="1" objects="1" scenarios="1"/>
  <mergeCells count="1">
    <mergeCell ref="G7:G14"/>
  </mergeCells>
  <pageMargins left="0.7" right="0.7" top="0.75" bottom="0.75" header="0.3" footer="0.3"/>
  <pageSetup paperSize="9" scale="2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160D-8D9E-45E3-9F05-5CD832A0E660}">
  <sheetPr>
    <tabColor theme="2" tint="-9.9978637043366805E-2"/>
    <pageSetUpPr fitToPage="1"/>
  </sheetPr>
  <dimension ref="A1:J45"/>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52.140625" customWidth="1"/>
    <col min="4" max="8" width="22.140625" customWidth="1"/>
    <col min="9" max="9" width="89.42578125" customWidth="1"/>
    <col min="10" max="10" width="3.140625" customWidth="1"/>
    <col min="11" max="16384" width="8.7109375" hidden="1"/>
  </cols>
  <sheetData>
    <row r="1" spans="1:9" ht="5.0999999999999996" customHeight="1">
      <c r="A1" s="112"/>
      <c r="B1" s="85"/>
      <c r="C1" s="85"/>
      <c r="D1" s="85"/>
      <c r="E1" s="85"/>
      <c r="F1" s="85"/>
      <c r="G1" s="70"/>
      <c r="H1" s="70"/>
      <c r="I1" s="70"/>
    </row>
    <row r="2" spans="1:9">
      <c r="A2" s="105"/>
      <c r="B2" s="100"/>
      <c r="C2" s="86" t="s">
        <v>0</v>
      </c>
      <c r="D2" s="100"/>
      <c r="E2" s="95"/>
      <c r="F2" s="95"/>
      <c r="G2" s="96"/>
      <c r="H2" s="96"/>
      <c r="I2" s="96"/>
    </row>
    <row r="3" spans="1:9">
      <c r="A3" s="103"/>
      <c r="B3" s="101"/>
      <c r="C3" s="86" t="s">
        <v>1</v>
      </c>
      <c r="D3" s="101"/>
      <c r="E3" s="95"/>
      <c r="F3" s="95"/>
      <c r="G3" s="96"/>
      <c r="H3" s="96"/>
      <c r="I3" s="96"/>
    </row>
    <row r="4" spans="1:9">
      <c r="A4" s="104"/>
      <c r="B4" s="102"/>
      <c r="C4" s="87" t="s">
        <v>86</v>
      </c>
      <c r="D4" s="102"/>
      <c r="E4" s="95"/>
      <c r="F4" s="95"/>
      <c r="G4" s="96"/>
      <c r="H4" s="96"/>
      <c r="I4" s="96"/>
    </row>
    <row r="5" spans="1:9">
      <c r="A5" s="113"/>
    </row>
    <row r="6" spans="1:9" ht="25.5" customHeight="1">
      <c r="A6" s="113"/>
      <c r="C6" s="91" t="s">
        <v>87</v>
      </c>
      <c r="D6" s="77">
        <v>2023</v>
      </c>
      <c r="E6" s="77">
        <v>2024</v>
      </c>
      <c r="F6" s="89" t="s">
        <v>88</v>
      </c>
      <c r="G6" s="77">
        <v>2025</v>
      </c>
      <c r="H6" s="89" t="s">
        <v>89</v>
      </c>
      <c r="I6" s="77" t="s">
        <v>74</v>
      </c>
    </row>
    <row r="7" spans="1:9" ht="59.45" customHeight="1">
      <c r="A7" s="113"/>
      <c r="C7" s="18" t="s">
        <v>90</v>
      </c>
      <c r="D7" s="37">
        <v>0.28999999999999998</v>
      </c>
      <c r="E7" s="37">
        <v>0.22</v>
      </c>
      <c r="F7" s="37">
        <v>0.05</v>
      </c>
      <c r="G7" s="38">
        <v>0.33</v>
      </c>
      <c r="H7" s="37">
        <v>0.05</v>
      </c>
      <c r="I7" s="142" t="s">
        <v>91</v>
      </c>
    </row>
    <row r="8" spans="1:9" ht="45.75" customHeight="1">
      <c r="A8" s="113"/>
      <c r="C8" s="18" t="s">
        <v>92</v>
      </c>
      <c r="D8" s="31" t="s">
        <v>93</v>
      </c>
      <c r="E8" s="31" t="s">
        <v>94</v>
      </c>
      <c r="F8" s="31" t="s">
        <v>95</v>
      </c>
      <c r="G8" s="31" t="s">
        <v>96</v>
      </c>
      <c r="H8" s="31" t="s">
        <v>95</v>
      </c>
      <c r="I8" s="143"/>
    </row>
    <row r="9" spans="1:9" ht="57.75" customHeight="1">
      <c r="A9" s="113"/>
      <c r="C9" s="18" t="s">
        <v>97</v>
      </c>
      <c r="D9" s="31" t="s">
        <v>98</v>
      </c>
      <c r="E9" s="31" t="s">
        <v>99</v>
      </c>
      <c r="F9" s="31" t="s">
        <v>100</v>
      </c>
      <c r="G9" s="31" t="s">
        <v>101</v>
      </c>
      <c r="H9" s="31" t="s">
        <v>100</v>
      </c>
      <c r="I9" s="143"/>
    </row>
    <row r="10" spans="1:9" ht="78.75" customHeight="1">
      <c r="A10" s="113"/>
      <c r="C10" s="18" t="s">
        <v>102</v>
      </c>
      <c r="D10" s="31" t="s">
        <v>103</v>
      </c>
      <c r="E10" s="31" t="s">
        <v>104</v>
      </c>
      <c r="F10" s="31" t="s">
        <v>105</v>
      </c>
      <c r="G10" s="31" t="s">
        <v>106</v>
      </c>
      <c r="H10" s="31" t="s">
        <v>107</v>
      </c>
      <c r="I10" s="144"/>
    </row>
    <row r="11" spans="1:9">
      <c r="A11" s="113"/>
      <c r="C11" s="39"/>
      <c r="D11" s="40"/>
      <c r="E11" s="40"/>
      <c r="F11" s="40"/>
      <c r="G11" s="41"/>
      <c r="H11" s="41"/>
      <c r="I11" s="42"/>
    </row>
    <row r="12" spans="1:9">
      <c r="A12" s="113"/>
      <c r="C12" s="91" t="s">
        <v>108</v>
      </c>
      <c r="D12" s="77">
        <v>2023</v>
      </c>
      <c r="E12" s="77">
        <v>2024</v>
      </c>
      <c r="F12" s="77">
        <v>2025</v>
      </c>
      <c r="G12" s="77" t="s">
        <v>109</v>
      </c>
      <c r="H12" s="89" t="s">
        <v>110</v>
      </c>
      <c r="I12" s="77" t="s">
        <v>74</v>
      </c>
    </row>
    <row r="13" spans="1:9" ht="53.1" customHeight="1">
      <c r="A13" s="113"/>
      <c r="C13" s="43" t="s">
        <v>111</v>
      </c>
      <c r="D13" s="37">
        <v>0.28999999999999998</v>
      </c>
      <c r="E13" s="37">
        <v>0.22</v>
      </c>
      <c r="F13" s="44">
        <v>0.33</v>
      </c>
      <c r="G13" s="37" t="s">
        <v>112</v>
      </c>
      <c r="H13" s="37">
        <v>0.2</v>
      </c>
      <c r="I13" s="142" t="s">
        <v>113</v>
      </c>
    </row>
    <row r="14" spans="1:9" ht="39.950000000000003" customHeight="1">
      <c r="A14" s="113"/>
      <c r="C14" s="43" t="s">
        <v>114</v>
      </c>
      <c r="D14" s="31">
        <v>1.2</v>
      </c>
      <c r="E14" s="31">
        <v>0.5</v>
      </c>
      <c r="F14" s="45">
        <v>0.5</v>
      </c>
      <c r="G14" s="31" t="s">
        <v>115</v>
      </c>
      <c r="H14" s="31">
        <v>0</v>
      </c>
      <c r="I14" s="145"/>
    </row>
    <row r="15" spans="1:9" ht="55.5" customHeight="1">
      <c r="A15" s="113"/>
      <c r="C15" s="43" t="s">
        <v>116</v>
      </c>
      <c r="D15" s="31">
        <v>0.9</v>
      </c>
      <c r="E15" s="31">
        <v>0.2</v>
      </c>
      <c r="F15" s="45">
        <v>0.2</v>
      </c>
      <c r="G15" s="31" t="s">
        <v>115</v>
      </c>
      <c r="H15" s="31">
        <v>0</v>
      </c>
      <c r="I15" s="145"/>
    </row>
    <row r="16" spans="1:9" ht="79.5" customHeight="1">
      <c r="A16" s="113"/>
      <c r="C16" s="129" t="s">
        <v>117</v>
      </c>
      <c r="D16" s="37">
        <v>0.27</v>
      </c>
      <c r="E16" s="37">
        <v>0.54</v>
      </c>
      <c r="F16" s="46">
        <v>0.60869565217391308</v>
      </c>
      <c r="G16" s="37" t="s">
        <v>118</v>
      </c>
      <c r="H16" s="37">
        <v>0.8</v>
      </c>
      <c r="I16" s="145"/>
    </row>
    <row r="17" spans="1:9" ht="79.5" customHeight="1">
      <c r="A17" s="113"/>
      <c r="C17" s="129" t="s">
        <v>119</v>
      </c>
      <c r="D17" s="47"/>
      <c r="E17" s="2">
        <v>0.49</v>
      </c>
      <c r="F17" s="2">
        <v>0.46</v>
      </c>
      <c r="G17" s="37" t="s">
        <v>120</v>
      </c>
      <c r="H17" s="37">
        <v>1</v>
      </c>
      <c r="I17" s="146"/>
    </row>
    <row r="18" spans="1:9">
      <c r="A18" s="113"/>
      <c r="C18" s="39"/>
      <c r="D18" s="40"/>
      <c r="E18" s="40"/>
      <c r="F18" s="40"/>
      <c r="G18" s="41"/>
      <c r="H18" s="41"/>
      <c r="I18" s="42"/>
    </row>
    <row r="19" spans="1:9">
      <c r="A19" s="113"/>
      <c r="C19" s="48"/>
      <c r="D19" s="49"/>
      <c r="E19" s="49"/>
      <c r="F19" s="49"/>
      <c r="G19" s="50"/>
      <c r="H19" s="50"/>
      <c r="I19" s="51"/>
    </row>
    <row r="20" spans="1:9">
      <c r="A20" s="113"/>
      <c r="C20" s="48"/>
      <c r="D20" s="49"/>
      <c r="E20" s="49"/>
      <c r="F20" s="49"/>
      <c r="G20" s="50"/>
      <c r="H20" s="50"/>
      <c r="I20" s="51"/>
    </row>
    <row r="21" spans="1:9">
      <c r="A21" s="113"/>
      <c r="C21" s="48"/>
      <c r="D21" s="49"/>
      <c r="E21" s="49"/>
      <c r="F21" s="49"/>
      <c r="G21" s="50"/>
      <c r="H21" s="50"/>
      <c r="I21" s="51"/>
    </row>
    <row r="22" spans="1:9">
      <c r="A22" s="113"/>
      <c r="C22" s="30"/>
      <c r="D22" s="4"/>
      <c r="E22" s="4"/>
      <c r="F22" s="4"/>
      <c r="G22" s="4"/>
      <c r="H22" s="4"/>
      <c r="I22" s="4"/>
    </row>
    <row r="23" spans="1:9">
      <c r="A23" s="113"/>
      <c r="C23" s="4"/>
      <c r="D23" s="4"/>
      <c r="E23" s="4"/>
      <c r="F23" s="4"/>
      <c r="G23" s="4"/>
      <c r="H23" s="4"/>
      <c r="I23" s="4"/>
    </row>
    <row r="24" spans="1:9">
      <c r="A24" s="113"/>
      <c r="C24" s="4"/>
      <c r="D24" s="4"/>
      <c r="E24" s="4"/>
      <c r="F24" s="4"/>
      <c r="G24" s="4"/>
      <c r="H24" s="4"/>
      <c r="I24" s="4"/>
    </row>
    <row r="25" spans="1:9">
      <c r="A25" s="113"/>
      <c r="C25" s="4"/>
      <c r="D25" s="4"/>
      <c r="E25" s="4"/>
      <c r="F25" s="4"/>
      <c r="G25" s="4"/>
      <c r="H25" s="4"/>
      <c r="I25" s="4"/>
    </row>
    <row r="26" spans="1:9">
      <c r="A26" s="113"/>
      <c r="C26" s="5"/>
      <c r="D26" s="5"/>
      <c r="E26" s="5"/>
      <c r="F26" s="5"/>
      <c r="G26" s="4"/>
      <c r="H26" s="4"/>
      <c r="I26" s="4"/>
    </row>
    <row r="27" spans="1:9">
      <c r="A27" s="113"/>
      <c r="C27" s="5"/>
      <c r="D27" s="5"/>
      <c r="E27" s="5"/>
      <c r="F27" s="5"/>
      <c r="G27" s="4"/>
      <c r="H27" s="4"/>
      <c r="I27" s="4"/>
    </row>
    <row r="28" spans="1:9">
      <c r="A28" s="113"/>
      <c r="C28" s="52"/>
      <c r="D28" s="53"/>
      <c r="E28" s="53"/>
      <c r="F28" s="53"/>
      <c r="G28" s="53"/>
      <c r="H28" s="53"/>
      <c r="I28" s="53"/>
    </row>
    <row r="29" spans="1:9">
      <c r="A29" s="113"/>
      <c r="C29" s="4"/>
      <c r="D29" s="4"/>
      <c r="E29" s="4"/>
      <c r="F29" s="4"/>
      <c r="G29" s="4"/>
      <c r="H29" s="4"/>
      <c r="I29" s="4"/>
    </row>
    <row r="30" spans="1:9">
      <c r="A30" s="113"/>
      <c r="C30" s="4"/>
      <c r="D30" s="4"/>
      <c r="E30" s="4"/>
      <c r="F30" s="4"/>
      <c r="G30" s="4"/>
      <c r="H30" s="4"/>
      <c r="I30" s="4"/>
    </row>
    <row r="31" spans="1:9">
      <c r="A31" s="113"/>
      <c r="C31" s="4"/>
      <c r="D31" s="4"/>
      <c r="E31" s="4"/>
      <c r="F31" s="4"/>
      <c r="G31" s="4"/>
      <c r="H31" s="4"/>
      <c r="I31" s="4"/>
    </row>
    <row r="32" spans="1:9">
      <c r="A32" s="113"/>
      <c r="C32" s="4"/>
      <c r="D32" s="4"/>
      <c r="E32" s="4"/>
      <c r="F32" s="4"/>
      <c r="G32" s="4"/>
      <c r="H32" s="4"/>
      <c r="I32" s="4"/>
    </row>
    <row r="33" spans="1:9">
      <c r="A33" s="113"/>
      <c r="C33" s="4"/>
      <c r="D33" s="4"/>
      <c r="E33" s="4"/>
      <c r="F33" s="4"/>
      <c r="G33" s="4"/>
      <c r="H33" s="4"/>
      <c r="I33" s="4"/>
    </row>
    <row r="34" spans="1:9">
      <c r="A34" s="113"/>
      <c r="C34" s="4"/>
      <c r="D34" s="4"/>
      <c r="E34" s="4"/>
      <c r="F34" s="4"/>
      <c r="G34" s="4"/>
      <c r="H34" s="4"/>
      <c r="I34" s="4"/>
    </row>
    <row r="35" spans="1:9">
      <c r="A35" s="113"/>
      <c r="C35" s="4"/>
      <c r="D35" s="4"/>
      <c r="E35" s="4"/>
      <c r="F35" s="4"/>
      <c r="G35" s="4"/>
      <c r="H35" s="4"/>
      <c r="I35" s="4"/>
    </row>
    <row r="36" spans="1:9">
      <c r="A36" s="113"/>
      <c r="C36" s="4"/>
      <c r="D36" s="4"/>
      <c r="E36" s="4"/>
      <c r="F36" s="4"/>
      <c r="G36" s="4"/>
      <c r="H36" s="4"/>
      <c r="I36" s="4"/>
    </row>
    <row r="37" spans="1:9">
      <c r="A37" s="113"/>
      <c r="C37" s="4"/>
      <c r="D37" s="4"/>
      <c r="E37" s="4"/>
      <c r="F37" s="4"/>
      <c r="G37" s="4"/>
      <c r="H37" s="4"/>
      <c r="I37" s="4"/>
    </row>
    <row r="38" spans="1:9">
      <c r="A38" s="113"/>
      <c r="C38" s="4"/>
      <c r="D38" s="4"/>
      <c r="E38" s="4"/>
      <c r="F38" s="4"/>
      <c r="G38" s="4"/>
      <c r="H38" s="4"/>
      <c r="I38" s="4"/>
    </row>
    <row r="39" spans="1:9">
      <c r="A39" s="113"/>
      <c r="C39" s="4"/>
      <c r="D39" s="4"/>
      <c r="E39" s="4"/>
      <c r="F39" s="4"/>
      <c r="G39" s="4"/>
      <c r="H39" s="4"/>
      <c r="I39" s="4"/>
    </row>
    <row r="40" spans="1:9">
      <c r="A40" s="113"/>
      <c r="C40" s="4"/>
      <c r="D40" s="4"/>
      <c r="E40" s="4"/>
      <c r="F40" s="4"/>
      <c r="G40" s="4"/>
      <c r="H40" s="4"/>
      <c r="I40" s="4"/>
    </row>
    <row r="41" spans="1:9">
      <c r="A41" s="113"/>
      <c r="C41" s="4"/>
      <c r="D41" s="4"/>
      <c r="E41" s="4"/>
      <c r="F41" s="4"/>
      <c r="G41" s="4"/>
      <c r="H41" s="4"/>
      <c r="I41" s="4"/>
    </row>
    <row r="42" spans="1:9">
      <c r="A42" s="113"/>
      <c r="C42" s="4"/>
      <c r="D42" s="4"/>
      <c r="E42" s="4"/>
      <c r="F42" s="4"/>
      <c r="G42" s="4"/>
      <c r="H42" s="4"/>
      <c r="I42" s="4"/>
    </row>
    <row r="43" spans="1:9">
      <c r="A43" s="113"/>
      <c r="C43" s="4"/>
      <c r="D43" s="4"/>
      <c r="E43" s="4"/>
      <c r="F43" s="4"/>
      <c r="G43" s="4"/>
      <c r="H43" s="4"/>
      <c r="I43" s="4"/>
    </row>
    <row r="44" spans="1:9">
      <c r="A44" s="113"/>
      <c r="C44" s="4"/>
      <c r="D44" s="4"/>
      <c r="E44" s="4"/>
      <c r="F44" s="4"/>
      <c r="G44" s="4"/>
      <c r="H44" s="4"/>
      <c r="I44" s="4"/>
    </row>
    <row r="45" spans="1:9"/>
  </sheetData>
  <sheetProtection algorithmName="SHA-512" hashValue="Fpo17yfJJSSwv9zGrrfsVjdDizvuPNPNmmxP8boFxIAf2mGYFXi3LwjYzktbfdi9D6K3dgLxeNiynV1gs719tg==" saltValue="ZeP48IPd9wDZVrGfjXPHBQ==" spinCount="100000" sheet="1" objects="1" scenarios="1"/>
  <mergeCells count="2">
    <mergeCell ref="I7:I10"/>
    <mergeCell ref="I13:I17"/>
  </mergeCells>
  <pageMargins left="0.7" right="0.7" top="0.75" bottom="0.75" header="0.3" footer="0.3"/>
  <pageSetup paperSize="9" scale="30"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0F0D-7F22-433C-A022-3A82A11EC0E4}">
  <sheetPr>
    <tabColor theme="2" tint="-9.9978637043366805E-2"/>
    <pageSetUpPr fitToPage="1"/>
  </sheetPr>
  <dimension ref="A1:J30"/>
  <sheetViews>
    <sheetView showGridLines="0" zoomScale="90" zoomScaleNormal="90" workbookViewId="0">
      <selection activeCell="C3" sqref="C3"/>
    </sheetView>
  </sheetViews>
  <sheetFormatPr defaultColWidth="0" defaultRowHeight="15" zeroHeight="1"/>
  <cols>
    <col min="1" max="1" width="35.5703125" customWidth="1"/>
    <col min="2" max="2" width="3.140625" customWidth="1"/>
    <col min="3" max="3" width="60.42578125" customWidth="1"/>
    <col min="4" max="8" width="16.7109375" customWidth="1"/>
    <col min="9" max="9" width="80.28515625" customWidth="1"/>
    <col min="10" max="10" width="3.140625" customWidth="1"/>
    <col min="11" max="16384" width="8.7109375" hidden="1"/>
  </cols>
  <sheetData>
    <row r="1" spans="1:9" ht="5.0999999999999996" customHeight="1">
      <c r="A1" s="112"/>
      <c r="B1" s="85"/>
      <c r="C1" s="85"/>
      <c r="D1" s="85"/>
      <c r="E1" s="85"/>
      <c r="F1" s="85"/>
      <c r="G1" s="70"/>
      <c r="H1" s="70"/>
      <c r="I1" s="70"/>
    </row>
    <row r="2" spans="1:9">
      <c r="A2" s="105"/>
      <c r="B2" s="100"/>
      <c r="C2" s="86" t="s">
        <v>0</v>
      </c>
      <c r="D2" s="100"/>
      <c r="E2" s="95"/>
      <c r="F2" s="95"/>
      <c r="G2" s="96"/>
      <c r="H2" s="96"/>
      <c r="I2" s="96"/>
    </row>
    <row r="3" spans="1:9">
      <c r="A3" s="103"/>
      <c r="B3" s="101"/>
      <c r="C3" s="86" t="s">
        <v>1</v>
      </c>
      <c r="D3" s="101"/>
      <c r="E3" s="95"/>
      <c r="F3" s="95"/>
      <c r="G3" s="96"/>
      <c r="H3" s="96"/>
      <c r="I3" s="96"/>
    </row>
    <row r="4" spans="1:9">
      <c r="A4" s="104"/>
      <c r="B4" s="102"/>
      <c r="C4" s="87" t="s">
        <v>23</v>
      </c>
      <c r="D4" s="102"/>
      <c r="E4" s="95"/>
      <c r="F4" s="95"/>
      <c r="G4" s="96"/>
      <c r="H4" s="96"/>
      <c r="I4" s="96"/>
    </row>
    <row r="5" spans="1:9">
      <c r="A5" s="113"/>
    </row>
    <row r="6" spans="1:9">
      <c r="A6" s="113"/>
      <c r="C6" s="76" t="s">
        <v>121</v>
      </c>
      <c r="D6" s="77" t="s">
        <v>122</v>
      </c>
      <c r="E6" s="77" t="s">
        <v>123</v>
      </c>
      <c r="F6" s="77">
        <v>2023</v>
      </c>
      <c r="G6" s="77">
        <v>2024</v>
      </c>
      <c r="H6" s="77">
        <v>2025</v>
      </c>
      <c r="I6" s="76" t="s">
        <v>124</v>
      </c>
    </row>
    <row r="7" spans="1:9" ht="75.599999999999994" customHeight="1">
      <c r="A7" s="113"/>
      <c r="C7" s="1" t="s">
        <v>125</v>
      </c>
      <c r="D7" s="2">
        <v>0.05</v>
      </c>
      <c r="E7" s="2">
        <v>0.1</v>
      </c>
      <c r="F7" s="2">
        <v>0.28999999999999998</v>
      </c>
      <c r="G7" s="2">
        <v>0.22</v>
      </c>
      <c r="H7" s="2">
        <v>0.32</v>
      </c>
      <c r="I7" s="147" t="s">
        <v>126</v>
      </c>
    </row>
    <row r="8" spans="1:9" ht="111.75" customHeight="1">
      <c r="A8" s="113"/>
      <c r="C8" s="1" t="s">
        <v>127</v>
      </c>
      <c r="D8" s="35"/>
      <c r="E8" s="35"/>
      <c r="F8" s="2">
        <v>0.1</v>
      </c>
      <c r="G8" s="2">
        <v>0.13</v>
      </c>
      <c r="H8" s="2">
        <v>0.18</v>
      </c>
      <c r="I8" s="148"/>
    </row>
    <row r="9" spans="1:9">
      <c r="A9" s="113"/>
      <c r="C9" s="3"/>
      <c r="D9" s="3"/>
      <c r="E9" s="3"/>
      <c r="F9" s="3"/>
      <c r="G9" s="3"/>
      <c r="H9" s="3"/>
      <c r="I9" s="3"/>
    </row>
    <row r="10" spans="1:9">
      <c r="A10" s="113"/>
      <c r="C10" s="4"/>
      <c r="D10" s="4"/>
      <c r="E10" s="4"/>
      <c r="F10" s="4"/>
      <c r="G10" s="4"/>
      <c r="H10" s="4"/>
      <c r="I10" s="4"/>
    </row>
    <row r="11" spans="1:9">
      <c r="A11" s="113"/>
      <c r="C11" s="4"/>
      <c r="D11" s="4"/>
      <c r="E11" s="4"/>
      <c r="F11" s="4"/>
      <c r="G11" s="4"/>
      <c r="H11" s="4"/>
      <c r="I11" s="4"/>
    </row>
    <row r="12" spans="1:9">
      <c r="A12" s="113"/>
      <c r="C12" s="4"/>
      <c r="D12" s="4"/>
      <c r="E12" s="4"/>
      <c r="F12" s="4"/>
      <c r="G12" s="4"/>
      <c r="H12" s="4"/>
      <c r="I12" s="4"/>
    </row>
    <row r="13" spans="1:9">
      <c r="A13" s="113"/>
      <c r="C13" s="5" t="s">
        <v>84</v>
      </c>
      <c r="D13" s="4"/>
      <c r="E13" s="4"/>
      <c r="F13" s="4"/>
      <c r="G13" s="4"/>
      <c r="H13" s="4"/>
      <c r="I13" s="4"/>
    </row>
    <row r="14" spans="1:9">
      <c r="A14" s="113"/>
      <c r="C14" s="5" t="s">
        <v>85</v>
      </c>
      <c r="D14" s="4"/>
      <c r="E14" s="4"/>
      <c r="F14" s="4"/>
      <c r="G14" s="4"/>
      <c r="H14" s="4"/>
      <c r="I14" s="4"/>
    </row>
    <row r="15" spans="1:9">
      <c r="A15" s="113"/>
      <c r="C15" s="4"/>
      <c r="D15" s="4"/>
      <c r="E15" s="4"/>
      <c r="F15" s="4"/>
      <c r="G15" s="4"/>
      <c r="H15" s="4"/>
      <c r="I15" s="4"/>
    </row>
    <row r="16" spans="1:9">
      <c r="A16" s="113"/>
      <c r="C16" s="4"/>
      <c r="D16" s="4"/>
      <c r="E16" s="4"/>
      <c r="F16" s="4"/>
      <c r="G16" s="4"/>
      <c r="H16" s="4"/>
      <c r="I16" s="4"/>
    </row>
    <row r="17" spans="1:9">
      <c r="A17" s="113"/>
      <c r="C17" s="4"/>
      <c r="D17" s="4"/>
      <c r="E17" s="4"/>
      <c r="F17" s="4"/>
      <c r="G17" s="4"/>
      <c r="H17" s="4"/>
      <c r="I17" s="4"/>
    </row>
    <row r="18" spans="1:9">
      <c r="A18" s="113"/>
      <c r="C18" s="4"/>
      <c r="D18" s="4"/>
      <c r="E18" s="4"/>
      <c r="F18" s="4"/>
      <c r="G18" s="4"/>
      <c r="H18" s="4"/>
      <c r="I18" s="4"/>
    </row>
    <row r="19" spans="1:9">
      <c r="A19" s="113"/>
      <c r="C19" s="4"/>
      <c r="D19" s="4"/>
      <c r="E19" s="4"/>
      <c r="F19" s="4"/>
      <c r="G19" s="4"/>
      <c r="H19" s="4"/>
      <c r="I19" s="4"/>
    </row>
    <row r="20" spans="1:9">
      <c r="A20" s="113"/>
      <c r="C20" s="4"/>
      <c r="D20" s="4"/>
      <c r="E20" s="4"/>
      <c r="F20" s="4"/>
      <c r="G20" s="4"/>
      <c r="H20" s="4"/>
      <c r="I20" s="4"/>
    </row>
    <row r="21" spans="1:9">
      <c r="A21" s="113"/>
      <c r="C21" s="4"/>
      <c r="D21" s="4"/>
      <c r="E21" s="4"/>
      <c r="F21" s="4"/>
      <c r="G21" s="4"/>
      <c r="H21" s="4"/>
      <c r="I21" s="4"/>
    </row>
    <row r="22" spans="1:9">
      <c r="A22" s="113"/>
      <c r="C22" s="4"/>
      <c r="D22" s="4"/>
      <c r="E22" s="4"/>
      <c r="F22" s="4"/>
      <c r="G22" s="4"/>
      <c r="H22" s="4"/>
      <c r="I22" s="4"/>
    </row>
    <row r="23" spans="1:9">
      <c r="A23" s="113"/>
      <c r="C23" s="4"/>
      <c r="D23" s="4"/>
      <c r="E23" s="4"/>
      <c r="F23" s="4"/>
      <c r="G23" s="4"/>
      <c r="H23" s="4"/>
      <c r="I23" s="4"/>
    </row>
    <row r="24" spans="1:9">
      <c r="A24" s="113"/>
      <c r="C24" s="4"/>
      <c r="D24" s="4"/>
      <c r="E24" s="4"/>
      <c r="F24" s="4"/>
      <c r="G24" s="4"/>
      <c r="H24" s="4"/>
      <c r="I24" s="4"/>
    </row>
    <row r="25" spans="1:9">
      <c r="A25" s="113"/>
      <c r="C25" s="4"/>
      <c r="D25" s="4"/>
      <c r="E25" s="4"/>
      <c r="F25" s="4"/>
      <c r="G25" s="4"/>
      <c r="H25" s="4"/>
      <c r="I25" s="4"/>
    </row>
    <row r="26" spans="1:9">
      <c r="A26" s="113"/>
      <c r="C26" s="4"/>
      <c r="D26" s="4"/>
      <c r="E26" s="4"/>
      <c r="F26" s="4"/>
      <c r="G26" s="4"/>
      <c r="H26" s="4"/>
      <c r="I26" s="4"/>
    </row>
    <row r="27" spans="1:9">
      <c r="A27" s="113"/>
      <c r="C27" s="4"/>
      <c r="D27" s="4"/>
      <c r="E27" s="4"/>
      <c r="F27" s="4"/>
      <c r="G27" s="4"/>
      <c r="H27" s="4"/>
      <c r="I27" s="4"/>
    </row>
    <row r="28" spans="1:9">
      <c r="A28" s="113"/>
      <c r="C28" s="4"/>
      <c r="D28" s="4"/>
      <c r="E28" s="4"/>
      <c r="F28" s="4"/>
      <c r="G28" s="4"/>
      <c r="H28" s="4"/>
      <c r="I28" s="4"/>
    </row>
    <row r="29" spans="1:9">
      <c r="A29" s="113"/>
      <c r="C29" s="4"/>
      <c r="D29" s="4"/>
      <c r="E29" s="4"/>
      <c r="F29" s="4"/>
      <c r="G29" s="4"/>
      <c r="H29" s="4"/>
      <c r="I29" s="4"/>
    </row>
    <row r="30" spans="1:9"/>
  </sheetData>
  <sheetProtection algorithmName="SHA-512" hashValue="5ACQWid31mXCXkNtuD5k9yfWUs+QiO8HNMbJ1bGulmUsOmvOGLLQXtAzs2VnbXHrZhPh82bZez1/ghFoJ5o4LQ==" saltValue="dJ7tnZ9SVS77IvciyBjV0w==" spinCount="100000" sheet="1" objects="1" scenarios="1"/>
  <mergeCells count="1">
    <mergeCell ref="I7:I8"/>
  </mergeCells>
  <pageMargins left="0.7" right="0.7" top="0.75" bottom="0.75" header="0.3" footer="0.3"/>
  <pageSetup paperSize="9"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9885-B9D0-450E-984E-F58F14428541}">
  <sheetPr>
    <tabColor theme="2" tint="-9.9978637043366805E-2"/>
    <pageSetUpPr fitToPage="1"/>
  </sheetPr>
  <dimension ref="A1:K37"/>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63.28515625" customWidth="1"/>
    <col min="4" max="9" width="18.28515625" customWidth="1"/>
    <col min="10" max="10" width="90.42578125" customWidth="1"/>
    <col min="11" max="11" width="3.140625" customWidth="1"/>
    <col min="12" max="16384" width="8.7109375" hidden="1"/>
  </cols>
  <sheetData>
    <row r="1" spans="1:10" ht="5.0999999999999996" customHeight="1">
      <c r="A1" s="112"/>
      <c r="B1" s="85"/>
      <c r="C1" s="85"/>
      <c r="D1" s="85"/>
      <c r="E1" s="85"/>
      <c r="F1" s="85"/>
      <c r="G1" s="70"/>
      <c r="H1" s="70"/>
      <c r="I1" s="70"/>
      <c r="J1" s="70"/>
    </row>
    <row r="2" spans="1:10">
      <c r="A2" s="105"/>
      <c r="B2" s="100"/>
      <c r="C2" s="86" t="s">
        <v>0</v>
      </c>
      <c r="D2" s="100"/>
      <c r="E2" s="95"/>
      <c r="F2" s="95"/>
      <c r="G2" s="96"/>
      <c r="H2" s="96"/>
      <c r="I2" s="96"/>
      <c r="J2" s="96"/>
    </row>
    <row r="3" spans="1:10">
      <c r="A3" s="103"/>
      <c r="B3" s="101"/>
      <c r="C3" s="86" t="s">
        <v>1</v>
      </c>
      <c r="D3" s="101"/>
      <c r="E3" s="95"/>
      <c r="F3" s="95"/>
      <c r="G3" s="96"/>
      <c r="H3" s="96"/>
      <c r="I3" s="96"/>
      <c r="J3" s="96"/>
    </row>
    <row r="4" spans="1:10">
      <c r="A4" s="104"/>
      <c r="B4" s="102"/>
      <c r="C4" s="87" t="s">
        <v>128</v>
      </c>
      <c r="D4" s="102"/>
      <c r="E4" s="95"/>
      <c r="F4" s="95"/>
      <c r="G4" s="96"/>
      <c r="H4" s="96"/>
      <c r="I4" s="96"/>
      <c r="J4" s="96"/>
    </row>
    <row r="5" spans="1:10">
      <c r="A5" s="113"/>
    </row>
    <row r="6" spans="1:10">
      <c r="A6" s="113"/>
      <c r="C6" s="106" t="s">
        <v>129</v>
      </c>
      <c r="D6" s="77" t="s">
        <v>130</v>
      </c>
      <c r="E6" s="77" t="s">
        <v>122</v>
      </c>
      <c r="F6" s="77" t="s">
        <v>123</v>
      </c>
      <c r="G6" s="77">
        <v>2023</v>
      </c>
      <c r="H6" s="77">
        <v>2024</v>
      </c>
      <c r="I6" s="77">
        <v>2025</v>
      </c>
      <c r="J6" s="91" t="s">
        <v>74</v>
      </c>
    </row>
    <row r="7" spans="1:10" ht="65.25" customHeight="1">
      <c r="A7" s="113"/>
      <c r="C7" s="18" t="s">
        <v>131</v>
      </c>
      <c r="D7" s="31" t="s">
        <v>132</v>
      </c>
      <c r="E7" s="32"/>
      <c r="F7" s="32"/>
      <c r="G7" s="33">
        <v>1.8</v>
      </c>
      <c r="H7" s="33">
        <v>2.1</v>
      </c>
      <c r="I7" s="33">
        <v>2</v>
      </c>
      <c r="J7" s="149" t="s">
        <v>133</v>
      </c>
    </row>
    <row r="8" spans="1:10" ht="65.25" customHeight="1">
      <c r="A8" s="113"/>
      <c r="C8" s="18" t="s">
        <v>134</v>
      </c>
      <c r="D8" s="31" t="s">
        <v>135</v>
      </c>
      <c r="E8" s="34"/>
      <c r="F8" s="34"/>
      <c r="G8" s="33">
        <v>0.21</v>
      </c>
      <c r="H8" s="33">
        <v>7.0000000000000007E-2</v>
      </c>
      <c r="I8" s="33">
        <v>0.22166890225300995</v>
      </c>
      <c r="J8" s="150"/>
    </row>
    <row r="9" spans="1:10" ht="64.5" customHeight="1">
      <c r="A9" s="113"/>
      <c r="C9" s="18" t="s">
        <v>136</v>
      </c>
      <c r="D9" s="31" t="s">
        <v>137</v>
      </c>
      <c r="E9" s="35"/>
      <c r="F9" s="35"/>
      <c r="G9" s="33">
        <v>2.0099999999999998</v>
      </c>
      <c r="H9" s="33">
        <v>2.17</v>
      </c>
      <c r="I9" s="33">
        <v>2.2216675450307357</v>
      </c>
      <c r="J9" s="150"/>
    </row>
    <row r="10" spans="1:10" ht="71.25" customHeight="1">
      <c r="A10" s="113"/>
      <c r="C10" s="18" t="s">
        <v>138</v>
      </c>
      <c r="D10" s="31" t="s">
        <v>137</v>
      </c>
      <c r="E10" s="35"/>
      <c r="F10" s="35"/>
      <c r="G10" s="33">
        <v>2.5299999999999998</v>
      </c>
      <c r="H10" s="33">
        <v>2.58</v>
      </c>
      <c r="I10" s="33">
        <v>2.56</v>
      </c>
      <c r="J10" s="151"/>
    </row>
    <row r="11" spans="1:10">
      <c r="A11" s="113"/>
      <c r="C11" s="10"/>
      <c r="D11" s="10"/>
      <c r="E11" s="10"/>
      <c r="F11" s="10"/>
      <c r="G11" s="10"/>
      <c r="H11" s="10"/>
      <c r="I11" s="10"/>
      <c r="J11" s="10"/>
    </row>
    <row r="12" spans="1:10">
      <c r="A12" s="113"/>
      <c r="C12" s="30"/>
      <c r="D12" s="30"/>
      <c r="E12" s="30"/>
      <c r="F12" s="30"/>
      <c r="G12" s="30"/>
      <c r="H12" s="30"/>
      <c r="I12" s="30"/>
      <c r="J12" s="30"/>
    </row>
    <row r="13" spans="1:10">
      <c r="A13" s="113"/>
      <c r="C13" s="30"/>
      <c r="D13" s="30"/>
      <c r="E13" s="30"/>
      <c r="F13" s="30"/>
      <c r="G13" s="30"/>
      <c r="H13" s="30"/>
      <c r="I13" s="30"/>
      <c r="J13" s="30"/>
    </row>
    <row r="14" spans="1:10">
      <c r="A14" s="113"/>
      <c r="C14" s="30"/>
      <c r="D14" s="30"/>
      <c r="E14" s="30"/>
      <c r="F14" s="30"/>
      <c r="G14" s="30"/>
      <c r="H14" s="30"/>
      <c r="I14" s="30"/>
      <c r="J14" s="30"/>
    </row>
    <row r="15" spans="1:10">
      <c r="A15" s="113"/>
      <c r="C15" s="36" t="s">
        <v>139</v>
      </c>
      <c r="D15" s="36"/>
      <c r="E15" s="30"/>
      <c r="F15" s="30"/>
      <c r="G15" s="30"/>
      <c r="H15" s="30"/>
      <c r="I15" s="30"/>
      <c r="J15" s="30"/>
    </row>
    <row r="16" spans="1:10">
      <c r="A16" s="113"/>
      <c r="C16" s="36" t="s">
        <v>140</v>
      </c>
      <c r="D16" s="36"/>
      <c r="E16" s="30"/>
      <c r="F16" s="30"/>
      <c r="G16" s="30"/>
      <c r="H16" s="30"/>
      <c r="I16" s="30"/>
      <c r="J16" s="30"/>
    </row>
    <row r="17" spans="1:10">
      <c r="A17" s="113"/>
      <c r="C17" s="36" t="s">
        <v>141</v>
      </c>
      <c r="D17" s="36"/>
      <c r="E17" s="30"/>
      <c r="F17" s="30"/>
      <c r="G17" s="30"/>
      <c r="H17" s="30"/>
      <c r="I17" s="30"/>
      <c r="J17" s="30"/>
    </row>
    <row r="18" spans="1:10">
      <c r="A18" s="113"/>
      <c r="C18" s="36" t="s">
        <v>142</v>
      </c>
      <c r="D18" s="36"/>
      <c r="E18" s="30"/>
      <c r="F18" s="30"/>
      <c r="G18" s="30"/>
      <c r="H18" s="30"/>
      <c r="I18" s="30"/>
      <c r="J18" s="30"/>
    </row>
    <row r="19" spans="1:10">
      <c r="A19" s="113"/>
      <c r="C19" s="30"/>
      <c r="D19" s="30"/>
      <c r="E19" s="30"/>
      <c r="F19" s="30"/>
      <c r="G19" s="30"/>
      <c r="H19" s="30"/>
      <c r="I19" s="30"/>
      <c r="J19" s="30"/>
    </row>
    <row r="20" spans="1:10">
      <c r="A20" s="113"/>
      <c r="C20" s="30"/>
      <c r="D20" s="30"/>
      <c r="E20" s="30"/>
      <c r="F20" s="30"/>
      <c r="G20" s="30"/>
      <c r="H20" s="30"/>
      <c r="I20" s="30"/>
      <c r="J20" s="30"/>
    </row>
    <row r="21" spans="1:10">
      <c r="A21" s="113"/>
      <c r="C21" s="36"/>
      <c r="D21" s="36"/>
      <c r="E21" s="36"/>
      <c r="F21" s="36"/>
      <c r="G21" s="36"/>
      <c r="H21" s="36"/>
      <c r="I21" s="36"/>
      <c r="J21" s="36"/>
    </row>
    <row r="22" spans="1:10">
      <c r="A22" s="113"/>
      <c r="C22" s="36"/>
      <c r="D22" s="36"/>
      <c r="E22" s="36"/>
      <c r="F22" s="36"/>
      <c r="G22" s="36"/>
      <c r="H22" s="36"/>
      <c r="I22" s="36"/>
      <c r="J22" s="36"/>
    </row>
    <row r="23" spans="1:10">
      <c r="A23" s="113"/>
      <c r="C23" s="36" t="s">
        <v>143</v>
      </c>
      <c r="D23" s="36"/>
      <c r="E23" s="36"/>
      <c r="F23" s="36"/>
      <c r="G23" s="36"/>
      <c r="H23" s="36"/>
      <c r="I23" s="36"/>
      <c r="J23" s="36"/>
    </row>
    <row r="24" spans="1:10">
      <c r="A24" s="113"/>
      <c r="C24" s="36"/>
      <c r="D24" s="36"/>
      <c r="E24" s="36"/>
      <c r="F24" s="36"/>
      <c r="G24" s="36"/>
      <c r="H24" s="36"/>
      <c r="I24" s="36"/>
      <c r="J24" s="36"/>
    </row>
    <row r="25" spans="1:10">
      <c r="A25" s="113"/>
      <c r="C25" s="36"/>
      <c r="D25" s="36"/>
      <c r="E25" s="36"/>
      <c r="F25" s="36"/>
      <c r="G25" s="30"/>
      <c r="H25" s="30"/>
      <c r="I25" s="36"/>
      <c r="J25" s="36"/>
    </row>
    <row r="26" spans="1:10">
      <c r="A26" s="113"/>
      <c r="C26" s="36"/>
      <c r="D26" s="36"/>
      <c r="E26" s="36"/>
      <c r="F26" s="36"/>
      <c r="G26" s="30"/>
      <c r="H26" s="30"/>
      <c r="I26" s="36"/>
      <c r="J26" s="36"/>
    </row>
    <row r="27" spans="1:10">
      <c r="A27" s="113"/>
      <c r="C27" s="36"/>
      <c r="D27" s="36"/>
      <c r="E27" s="36"/>
      <c r="F27" s="36"/>
      <c r="G27" s="30"/>
      <c r="H27" s="30"/>
      <c r="I27" s="36"/>
      <c r="J27" s="36"/>
    </row>
    <row r="28" spans="1:10">
      <c r="A28" s="113"/>
      <c r="C28" s="36"/>
      <c r="D28" s="36"/>
      <c r="E28" s="36"/>
      <c r="F28" s="36"/>
      <c r="G28" s="30"/>
      <c r="H28" s="30"/>
      <c r="I28" s="36"/>
      <c r="J28" s="36"/>
    </row>
    <row r="29" spans="1:10">
      <c r="A29" s="113"/>
      <c r="C29" s="36"/>
      <c r="D29" s="36"/>
      <c r="E29" s="36"/>
      <c r="F29" s="36"/>
      <c r="G29" s="30"/>
      <c r="H29" s="30"/>
      <c r="I29" s="36"/>
      <c r="J29" s="36"/>
    </row>
    <row r="30" spans="1:10">
      <c r="A30" s="113"/>
      <c r="C30" s="36"/>
      <c r="D30" s="36"/>
      <c r="E30" s="36"/>
      <c r="F30" s="36"/>
      <c r="G30" s="30"/>
      <c r="H30" s="30"/>
      <c r="I30" s="36"/>
      <c r="J30" s="36"/>
    </row>
    <row r="31" spans="1:10">
      <c r="A31" s="113"/>
      <c r="C31" s="36"/>
      <c r="D31" s="36"/>
      <c r="E31" s="36"/>
      <c r="F31" s="36"/>
      <c r="G31" s="30"/>
      <c r="H31" s="30"/>
      <c r="I31" s="36"/>
      <c r="J31" s="36"/>
    </row>
    <row r="32" spans="1:10">
      <c r="A32" s="113"/>
      <c r="C32" s="36"/>
      <c r="D32" s="36"/>
      <c r="E32" s="36"/>
      <c r="F32" s="36"/>
      <c r="G32" s="30"/>
      <c r="H32" s="30"/>
      <c r="I32" s="36"/>
      <c r="J32" s="36"/>
    </row>
    <row r="33" spans="1:10">
      <c r="A33" s="113"/>
      <c r="C33" s="36"/>
      <c r="D33" s="36"/>
      <c r="E33" s="36"/>
      <c r="F33" s="36"/>
      <c r="G33" s="30"/>
      <c r="H33" s="30"/>
      <c r="I33" s="36"/>
      <c r="J33" s="36"/>
    </row>
    <row r="34" spans="1:10">
      <c r="A34" s="113"/>
      <c r="C34" s="36"/>
      <c r="D34" s="36"/>
      <c r="E34" s="36"/>
      <c r="F34" s="36"/>
      <c r="G34" s="30"/>
      <c r="H34" s="30"/>
      <c r="I34" s="36"/>
      <c r="J34" s="36"/>
    </row>
    <row r="35" spans="1:10">
      <c r="A35" s="113"/>
      <c r="C35" s="36"/>
      <c r="D35" s="36"/>
      <c r="E35" s="36"/>
      <c r="F35" s="36"/>
      <c r="G35" s="30"/>
      <c r="H35" s="30"/>
      <c r="I35" s="36"/>
      <c r="J35" s="36"/>
    </row>
    <row r="36" spans="1:10">
      <c r="A36" s="113"/>
      <c r="C36" s="36"/>
      <c r="D36" s="36"/>
      <c r="E36" s="36"/>
      <c r="F36" s="36"/>
      <c r="G36" s="30"/>
      <c r="H36" s="30"/>
      <c r="I36" s="36"/>
      <c r="J36" s="36"/>
    </row>
    <row r="37" spans="1:10"/>
  </sheetData>
  <sheetProtection algorithmName="SHA-512" hashValue="NPxJE/YC0oXItRpmPXYrzKdzNUSUjf5Ab2jvy3DWSU4Ys8gW1UY5Ox5nL8pc49QlUiFHXgKr3EpEAxbnwhYb7Q==" saltValue="HGVefgfqiLPjIeGo7+6fig==" spinCount="100000" sheet="1" objects="1" scenarios="1"/>
  <mergeCells count="1">
    <mergeCell ref="J7:J10"/>
  </mergeCells>
  <pageMargins left="0.7" right="0.7" top="0.75" bottom="0.75" header="0.3" footer="0.3"/>
  <pageSetup paperSize="9" scale="2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E42A7-AEFC-48AE-90A6-084DEF1F8BA8}">
  <sheetPr>
    <tabColor theme="2" tint="-9.9978637043366805E-2"/>
    <pageSetUpPr fitToPage="1"/>
  </sheetPr>
  <dimension ref="A1:J34"/>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4" width="27" customWidth="1"/>
    <col min="5" max="5" width="76.140625" customWidth="1"/>
    <col min="6" max="8" width="27" customWidth="1"/>
    <col min="9" max="9" width="76.140625" customWidth="1"/>
    <col min="10" max="10" width="3.140625" customWidth="1"/>
    <col min="11" max="16384" width="8.7109375" hidden="1"/>
  </cols>
  <sheetData>
    <row r="1" spans="1:9" ht="5.0999999999999996" customHeight="1">
      <c r="A1" s="112"/>
      <c r="B1" s="85"/>
      <c r="C1" s="85"/>
      <c r="D1" s="85"/>
      <c r="E1" s="85"/>
      <c r="F1" s="85"/>
      <c r="G1" s="70"/>
      <c r="H1" s="70"/>
      <c r="I1" s="70"/>
    </row>
    <row r="2" spans="1:9">
      <c r="A2" s="105"/>
      <c r="B2" s="100"/>
      <c r="C2" s="86" t="s">
        <v>0</v>
      </c>
      <c r="D2" s="100"/>
      <c r="E2" s="95"/>
      <c r="F2" s="95"/>
      <c r="G2" s="96"/>
      <c r="H2" s="96"/>
      <c r="I2" s="96"/>
    </row>
    <row r="3" spans="1:9">
      <c r="A3" s="103"/>
      <c r="B3" s="101"/>
      <c r="C3" s="86" t="s">
        <v>1</v>
      </c>
      <c r="D3" s="101"/>
      <c r="E3" s="95"/>
      <c r="F3" s="95"/>
      <c r="G3" s="96"/>
      <c r="H3" s="96"/>
      <c r="I3" s="96"/>
    </row>
    <row r="4" spans="1:9">
      <c r="A4" s="104"/>
      <c r="B4" s="102"/>
      <c r="C4" s="87" t="s">
        <v>28</v>
      </c>
      <c r="D4" s="102"/>
      <c r="E4" s="95"/>
      <c r="F4" s="95"/>
      <c r="G4" s="96"/>
      <c r="H4" s="96"/>
      <c r="I4" s="96"/>
    </row>
    <row r="5" spans="1:9">
      <c r="A5" s="113"/>
    </row>
    <row r="6" spans="1:9">
      <c r="A6" s="113"/>
      <c r="C6" s="152" t="s">
        <v>144</v>
      </c>
      <c r="D6" s="153"/>
      <c r="E6" s="153"/>
      <c r="F6" s="153"/>
      <c r="G6" s="153"/>
      <c r="H6" s="153"/>
      <c r="I6" s="153"/>
    </row>
    <row r="7" spans="1:9" ht="30" customHeight="1">
      <c r="A7" s="113"/>
      <c r="C7" s="154" t="s">
        <v>145</v>
      </c>
      <c r="D7" s="155"/>
      <c r="E7" s="155"/>
      <c r="F7" s="155"/>
      <c r="G7" s="155"/>
      <c r="H7" s="155"/>
      <c r="I7" s="156"/>
    </row>
    <row r="8" spans="1:9">
      <c r="A8" s="113"/>
    </row>
    <row r="9" spans="1:9" ht="24">
      <c r="A9" s="113"/>
      <c r="C9" s="160" t="s">
        <v>146</v>
      </c>
      <c r="D9" s="160"/>
      <c r="E9" s="107" t="s">
        <v>147</v>
      </c>
      <c r="F9" s="107" t="s">
        <v>148</v>
      </c>
      <c r="G9" s="107" t="s">
        <v>149</v>
      </c>
      <c r="H9" s="107" t="s">
        <v>150</v>
      </c>
      <c r="I9" s="108" t="s">
        <v>151</v>
      </c>
    </row>
    <row r="10" spans="1:9">
      <c r="A10" s="113"/>
      <c r="C10" s="157" t="s">
        <v>152</v>
      </c>
      <c r="D10" s="158"/>
      <c r="E10" s="158"/>
      <c r="F10" s="158"/>
      <c r="G10" s="158"/>
      <c r="H10" s="158"/>
      <c r="I10" s="159"/>
    </row>
    <row r="11" spans="1:9">
      <c r="A11" s="113"/>
      <c r="C11" s="144" t="s">
        <v>153</v>
      </c>
      <c r="D11" s="144" t="s">
        <v>154</v>
      </c>
      <c r="E11" s="17" t="s">
        <v>155</v>
      </c>
      <c r="F11" s="17" t="s">
        <v>156</v>
      </c>
      <c r="G11" s="162">
        <v>6004.7915552379936</v>
      </c>
      <c r="H11" s="162">
        <v>8419.8190647399697</v>
      </c>
      <c r="I11" s="142" t="s">
        <v>157</v>
      </c>
    </row>
    <row r="12" spans="1:9">
      <c r="A12" s="113"/>
      <c r="C12" s="161"/>
      <c r="D12" s="161"/>
      <c r="E12" s="18" t="s">
        <v>158</v>
      </c>
      <c r="F12" s="18" t="s">
        <v>156</v>
      </c>
      <c r="G12" s="163"/>
      <c r="H12" s="163"/>
      <c r="I12" s="144"/>
    </row>
    <row r="13" spans="1:9" ht="24">
      <c r="A13" s="113"/>
      <c r="C13" s="161"/>
      <c r="D13" s="161"/>
      <c r="E13" s="18" t="s">
        <v>159</v>
      </c>
      <c r="F13" s="18" t="s">
        <v>156</v>
      </c>
      <c r="G13" s="82">
        <v>8886.1386809378055</v>
      </c>
      <c r="H13" s="82">
        <v>9846.8766951786583</v>
      </c>
      <c r="I13" s="18" t="s">
        <v>160</v>
      </c>
    </row>
    <row r="14" spans="1:9">
      <c r="A14" s="113"/>
      <c r="C14" s="161"/>
      <c r="D14" s="161"/>
      <c r="E14" s="18" t="s">
        <v>161</v>
      </c>
      <c r="F14" s="18" t="s">
        <v>156</v>
      </c>
      <c r="G14" s="82">
        <v>14890.930236175798</v>
      </c>
      <c r="H14" s="82">
        <v>18266.695759918628</v>
      </c>
      <c r="I14" s="18" t="s">
        <v>162</v>
      </c>
    </row>
    <row r="15" spans="1:9" ht="36">
      <c r="A15" s="113"/>
      <c r="C15" s="161"/>
      <c r="D15" s="18" t="s">
        <v>163</v>
      </c>
      <c r="E15" s="18" t="s">
        <v>164</v>
      </c>
      <c r="F15" s="18" t="s">
        <v>165</v>
      </c>
      <c r="G15" s="83">
        <v>147.9</v>
      </c>
      <c r="H15" s="84">
        <v>99.3</v>
      </c>
      <c r="I15" s="18" t="s">
        <v>166</v>
      </c>
    </row>
    <row r="16" spans="1:9" ht="24">
      <c r="A16" s="113"/>
      <c r="C16" s="161"/>
      <c r="D16" s="18" t="s">
        <v>167</v>
      </c>
      <c r="E16" s="18" t="s">
        <v>168</v>
      </c>
      <c r="F16" s="18" t="s">
        <v>169</v>
      </c>
      <c r="G16" s="83">
        <v>698.59640526356111</v>
      </c>
      <c r="H16" s="84">
        <v>1052.1433018628697</v>
      </c>
      <c r="I16" s="18" t="s">
        <v>170</v>
      </c>
    </row>
    <row r="17" spans="1:9" ht="24">
      <c r="A17" s="113"/>
      <c r="C17" s="161"/>
      <c r="D17" s="18" t="s">
        <v>171</v>
      </c>
      <c r="E17" s="18" t="s">
        <v>172</v>
      </c>
      <c r="F17" s="18" t="s">
        <v>173</v>
      </c>
      <c r="G17" s="20">
        <v>1.3510812106984986E-2</v>
      </c>
      <c r="H17" s="20">
        <v>5.7075910676114769E-2</v>
      </c>
      <c r="I17" s="142" t="s">
        <v>174</v>
      </c>
    </row>
    <row r="18" spans="1:9" ht="36">
      <c r="A18" s="113"/>
      <c r="C18" s="161"/>
      <c r="D18" s="18" t="s">
        <v>175</v>
      </c>
      <c r="E18" s="18" t="s">
        <v>176</v>
      </c>
      <c r="F18" s="18" t="s">
        <v>173</v>
      </c>
      <c r="G18" s="20">
        <v>0.64353120361988703</v>
      </c>
      <c r="H18" s="20">
        <v>0.62561231508929871</v>
      </c>
      <c r="I18" s="143"/>
    </row>
    <row r="19" spans="1:9" ht="24">
      <c r="A19" s="113"/>
      <c r="C19" s="161"/>
      <c r="D19" s="18" t="s">
        <v>177</v>
      </c>
      <c r="E19" s="18" t="s">
        <v>178</v>
      </c>
      <c r="F19" s="18" t="s">
        <v>179</v>
      </c>
      <c r="G19" s="82">
        <v>1065.2903279594495</v>
      </c>
      <c r="H19" s="82">
        <v>1046.1455375543201</v>
      </c>
      <c r="I19" s="144"/>
    </row>
    <row r="20" spans="1:9" ht="60">
      <c r="A20" s="113"/>
      <c r="C20" s="18" t="s">
        <v>180</v>
      </c>
      <c r="D20" s="18" t="s">
        <v>181</v>
      </c>
      <c r="E20" s="18" t="s">
        <v>182</v>
      </c>
      <c r="F20" s="18" t="s">
        <v>173</v>
      </c>
      <c r="G20" s="19" t="s">
        <v>183</v>
      </c>
      <c r="H20" s="18" t="s">
        <v>184</v>
      </c>
      <c r="I20" s="18" t="s">
        <v>185</v>
      </c>
    </row>
    <row r="21" spans="1:9" ht="48">
      <c r="A21" s="113"/>
      <c r="C21" s="21" t="s">
        <v>186</v>
      </c>
      <c r="D21" s="21" t="s">
        <v>187</v>
      </c>
      <c r="E21" s="21" t="s">
        <v>188</v>
      </c>
      <c r="F21" s="21" t="s">
        <v>189</v>
      </c>
      <c r="G21" s="22" t="s">
        <v>183</v>
      </c>
      <c r="H21" s="18" t="s">
        <v>190</v>
      </c>
      <c r="I21" s="18" t="s">
        <v>191</v>
      </c>
    </row>
    <row r="22" spans="1:9" ht="24">
      <c r="A22" s="113"/>
      <c r="C22" s="18" t="s">
        <v>192</v>
      </c>
      <c r="D22" s="18" t="s">
        <v>193</v>
      </c>
      <c r="E22" s="18" t="s">
        <v>194</v>
      </c>
      <c r="F22" s="18" t="s">
        <v>195</v>
      </c>
      <c r="G22" s="82">
        <v>0.4245643352920524</v>
      </c>
      <c r="H22" s="82">
        <v>0.23796223409729417</v>
      </c>
      <c r="I22" s="18" t="s">
        <v>196</v>
      </c>
    </row>
    <row r="23" spans="1:9">
      <c r="A23" s="113"/>
      <c r="C23" s="11"/>
      <c r="D23" s="11"/>
      <c r="E23" s="11"/>
      <c r="F23" s="11"/>
      <c r="G23" s="23"/>
      <c r="H23" s="24"/>
      <c r="I23" s="11"/>
    </row>
    <row r="24" spans="1:9">
      <c r="A24" s="113"/>
      <c r="C24" s="157" t="s">
        <v>197</v>
      </c>
      <c r="D24" s="158"/>
      <c r="E24" s="158"/>
      <c r="F24" s="158"/>
      <c r="G24" s="158"/>
      <c r="H24" s="158"/>
      <c r="I24" s="159"/>
    </row>
    <row r="25" spans="1:9" ht="72">
      <c r="A25" s="113"/>
      <c r="C25" s="17" t="s">
        <v>198</v>
      </c>
      <c r="D25" s="17" t="s">
        <v>199</v>
      </c>
      <c r="E25" s="17" t="s">
        <v>200</v>
      </c>
      <c r="F25" s="17" t="s">
        <v>173</v>
      </c>
      <c r="G25" s="25">
        <v>6.743849282413987E-2</v>
      </c>
      <c r="H25" s="25">
        <v>0</v>
      </c>
      <c r="I25" s="17" t="s">
        <v>196</v>
      </c>
    </row>
    <row r="26" spans="1:9" ht="72">
      <c r="A26" s="113"/>
      <c r="C26" s="18"/>
      <c r="D26" s="18" t="s">
        <v>201</v>
      </c>
      <c r="E26" s="18" t="s">
        <v>202</v>
      </c>
      <c r="F26" s="18" t="s">
        <v>173</v>
      </c>
      <c r="G26" s="25">
        <v>0.27264564198414609</v>
      </c>
      <c r="H26" s="25">
        <v>0.2404674582936277</v>
      </c>
      <c r="I26" s="18" t="s">
        <v>203</v>
      </c>
    </row>
    <row r="27" spans="1:9" ht="60">
      <c r="A27" s="113"/>
      <c r="C27" s="18"/>
      <c r="D27" s="18" t="s">
        <v>204</v>
      </c>
      <c r="E27" s="18" t="s">
        <v>205</v>
      </c>
      <c r="F27" s="18" t="s">
        <v>173</v>
      </c>
      <c r="G27" s="20">
        <v>0.14108886775668614</v>
      </c>
      <c r="H27" s="20">
        <v>6.4896541910158978E-2</v>
      </c>
      <c r="I27" s="18" t="s">
        <v>206</v>
      </c>
    </row>
    <row r="28" spans="1:9" ht="24">
      <c r="A28" s="113"/>
      <c r="C28" s="21"/>
      <c r="D28" s="21" t="s">
        <v>207</v>
      </c>
      <c r="E28" s="21" t="s">
        <v>208</v>
      </c>
      <c r="F28" s="21" t="s">
        <v>173</v>
      </c>
      <c r="G28" s="26">
        <v>0.41699999999999998</v>
      </c>
      <c r="H28" s="26">
        <v>0.4</v>
      </c>
      <c r="I28" s="21" t="s">
        <v>209</v>
      </c>
    </row>
    <row r="29" spans="1:9" ht="60">
      <c r="A29" s="113"/>
      <c r="C29" s="18"/>
      <c r="D29" s="18" t="s">
        <v>210</v>
      </c>
      <c r="E29" s="18" t="s">
        <v>211</v>
      </c>
      <c r="F29" s="18" t="s">
        <v>173</v>
      </c>
      <c r="G29" s="27">
        <v>0</v>
      </c>
      <c r="H29" s="27">
        <v>0</v>
      </c>
      <c r="I29" s="18" t="s">
        <v>212</v>
      </c>
    </row>
    <row r="30" spans="1:9">
      <c r="A30" s="113"/>
      <c r="C30" s="11"/>
      <c r="D30" s="11"/>
      <c r="E30" s="11"/>
      <c r="F30" s="11"/>
      <c r="G30" s="28"/>
      <c r="H30" s="29"/>
      <c r="I30" s="11"/>
    </row>
    <row r="31" spans="1:9">
      <c r="A31" s="113"/>
      <c r="C31" s="157" t="s">
        <v>213</v>
      </c>
      <c r="D31" s="158"/>
      <c r="E31" s="158"/>
      <c r="F31" s="158"/>
      <c r="G31" s="158"/>
      <c r="H31" s="158"/>
      <c r="I31" s="159"/>
    </row>
    <row r="32" spans="1:9" ht="84">
      <c r="A32" s="113"/>
      <c r="C32" s="17" t="s">
        <v>214</v>
      </c>
      <c r="D32" s="17" t="s">
        <v>215</v>
      </c>
      <c r="E32" s="17" t="s">
        <v>216</v>
      </c>
      <c r="F32" s="17" t="s">
        <v>217</v>
      </c>
      <c r="G32" s="17" t="s">
        <v>218</v>
      </c>
      <c r="H32" s="17" t="s">
        <v>219</v>
      </c>
      <c r="I32" s="18" t="s">
        <v>220</v>
      </c>
    </row>
    <row r="33" spans="1:9" ht="24">
      <c r="A33" s="113"/>
      <c r="C33" s="18"/>
      <c r="D33" s="18" t="s">
        <v>221</v>
      </c>
      <c r="E33" s="18" t="s">
        <v>222</v>
      </c>
      <c r="F33" s="18" t="s">
        <v>173</v>
      </c>
      <c r="G33" s="27">
        <v>0</v>
      </c>
      <c r="H33" s="27">
        <v>0</v>
      </c>
      <c r="I33" s="18" t="s">
        <v>223</v>
      </c>
    </row>
    <row r="34" spans="1:9"/>
  </sheetData>
  <sheetProtection algorithmName="SHA-512" hashValue="kGtVmiuUyA6oRa8z2aYYrfOerlijs5NyCpQJMfm8GUp1pnGNuNUgtb8F0nNHyljjRat/xJZ6DjDKmhyRltyYsA==" saltValue="cDWpIaEfjxa6Y0RVZEQcFQ==" spinCount="100000" sheet="1" objects="1" scenarios="1"/>
  <mergeCells count="12">
    <mergeCell ref="C6:I6"/>
    <mergeCell ref="C7:I7"/>
    <mergeCell ref="C24:I24"/>
    <mergeCell ref="C31:I31"/>
    <mergeCell ref="C9:D9"/>
    <mergeCell ref="C10:I10"/>
    <mergeCell ref="C11:C19"/>
    <mergeCell ref="D11:D14"/>
    <mergeCell ref="G11:G12"/>
    <mergeCell ref="H11:H12"/>
    <mergeCell ref="I11:I12"/>
    <mergeCell ref="I17:I19"/>
  </mergeCells>
  <pageMargins left="0.7" right="0.7" top="0.75" bottom="0.75" header="0.3" footer="0.3"/>
  <pageSetup paperSize="9" scale="26"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F2E6-375D-44BC-9B92-D8731D4C5A99}">
  <sheetPr>
    <tabColor theme="2" tint="-9.9978637043366805E-2"/>
    <pageSetUpPr fitToPage="1"/>
  </sheetPr>
  <dimension ref="A1:H21"/>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28.7109375" customWidth="1"/>
    <col min="4" max="4" width="48.5703125" customWidth="1"/>
    <col min="5" max="6" width="41.42578125" customWidth="1"/>
    <col min="7" max="7" width="3.140625" customWidth="1"/>
    <col min="8" max="8" width="82.42578125" hidden="1" customWidth="1"/>
    <col min="9" max="16384" width="8.7109375" hidden="1"/>
  </cols>
  <sheetData>
    <row r="1" spans="1:6" ht="5.0999999999999996" customHeight="1">
      <c r="A1" s="112"/>
      <c r="B1" s="85"/>
      <c r="C1" s="85"/>
      <c r="D1" s="85"/>
      <c r="E1" s="85"/>
      <c r="F1" s="85"/>
    </row>
    <row r="2" spans="1:6">
      <c r="A2" s="105"/>
      <c r="B2" s="100"/>
      <c r="C2" s="86" t="s">
        <v>0</v>
      </c>
      <c r="D2" s="100"/>
      <c r="E2" s="95"/>
      <c r="F2" s="95"/>
    </row>
    <row r="3" spans="1:6">
      <c r="A3" s="103"/>
      <c r="B3" s="101"/>
      <c r="C3" s="86" t="s">
        <v>1</v>
      </c>
      <c r="D3" s="101"/>
      <c r="E3" s="95"/>
      <c r="F3" s="95"/>
    </row>
    <row r="4" spans="1:6">
      <c r="A4" s="104"/>
      <c r="B4" s="102"/>
      <c r="C4" s="87" t="s">
        <v>29</v>
      </c>
      <c r="D4" s="102"/>
      <c r="E4" s="95"/>
      <c r="F4" s="95"/>
    </row>
    <row r="5" spans="1:6">
      <c r="A5" s="113"/>
    </row>
    <row r="6" spans="1:6">
      <c r="A6" s="113"/>
      <c r="C6" s="164" t="s">
        <v>224</v>
      </c>
      <c r="D6" s="165"/>
      <c r="E6" s="165"/>
      <c r="F6" s="165"/>
    </row>
    <row r="7" spans="1:6" ht="48.75" customHeight="1">
      <c r="A7" s="113"/>
      <c r="C7" s="154" t="s">
        <v>225</v>
      </c>
      <c r="D7" s="155"/>
      <c r="E7" s="155"/>
      <c r="F7" s="156"/>
    </row>
    <row r="8" spans="1:6">
      <c r="A8" s="113"/>
    </row>
    <row r="9" spans="1:6">
      <c r="A9" s="113"/>
      <c r="C9" s="91" t="s">
        <v>226</v>
      </c>
      <c r="D9" s="77"/>
      <c r="E9" s="77" t="s">
        <v>227</v>
      </c>
      <c r="F9" s="77" t="s">
        <v>228</v>
      </c>
    </row>
    <row r="10" spans="1:6" ht="45.95" customHeight="1">
      <c r="A10" s="113"/>
      <c r="C10" s="166" t="s">
        <v>229</v>
      </c>
      <c r="D10" s="142" t="s">
        <v>230</v>
      </c>
      <c r="E10" s="64" t="s">
        <v>231</v>
      </c>
      <c r="F10" s="64" t="s">
        <v>232</v>
      </c>
    </row>
    <row r="11" spans="1:6" ht="45.95" customHeight="1">
      <c r="A11" s="113"/>
      <c r="C11" s="146"/>
      <c r="D11" s="144"/>
      <c r="E11" s="64" t="s">
        <v>233</v>
      </c>
      <c r="F11" s="64" t="s">
        <v>234</v>
      </c>
    </row>
    <row r="12" spans="1:6" ht="45.95" customHeight="1">
      <c r="A12" s="113"/>
      <c r="C12" s="166" t="s">
        <v>235</v>
      </c>
      <c r="D12" s="142" t="s">
        <v>236</v>
      </c>
      <c r="E12" s="64" t="s">
        <v>237</v>
      </c>
      <c r="F12" s="142" t="s">
        <v>238</v>
      </c>
    </row>
    <row r="13" spans="1:6" ht="45.95" customHeight="1">
      <c r="A13" s="113"/>
      <c r="C13" s="145"/>
      <c r="D13" s="143"/>
      <c r="E13" s="64" t="s">
        <v>239</v>
      </c>
      <c r="F13" s="143"/>
    </row>
    <row r="14" spans="1:6" ht="45.95" customHeight="1">
      <c r="A14" s="113"/>
      <c r="C14" s="146"/>
      <c r="D14" s="144"/>
      <c r="E14" s="64" t="s">
        <v>240</v>
      </c>
      <c r="F14" s="144"/>
    </row>
    <row r="15" spans="1:6" ht="45.95" customHeight="1">
      <c r="A15" s="113"/>
      <c r="C15" s="166" t="s">
        <v>241</v>
      </c>
      <c r="D15" s="142" t="s">
        <v>242</v>
      </c>
      <c r="E15" s="64" t="s">
        <v>243</v>
      </c>
      <c r="F15" s="142" t="s">
        <v>244</v>
      </c>
    </row>
    <row r="16" spans="1:6" ht="45.95" customHeight="1">
      <c r="A16" s="113"/>
      <c r="C16" s="145"/>
      <c r="D16" s="143"/>
      <c r="E16" s="64" t="s">
        <v>245</v>
      </c>
      <c r="F16" s="144"/>
    </row>
    <row r="17" spans="1:6" ht="45.95" customHeight="1">
      <c r="A17" s="113"/>
      <c r="C17" s="146"/>
      <c r="D17" s="144"/>
      <c r="E17" s="64" t="s">
        <v>246</v>
      </c>
      <c r="F17" s="64" t="s">
        <v>247</v>
      </c>
    </row>
    <row r="18" spans="1:6" ht="45.95" customHeight="1">
      <c r="A18" s="113"/>
      <c r="C18" s="166" t="s">
        <v>248</v>
      </c>
      <c r="D18" s="142" t="s">
        <v>249</v>
      </c>
      <c r="E18" s="64" t="s">
        <v>250</v>
      </c>
      <c r="F18" s="64" t="s">
        <v>251</v>
      </c>
    </row>
    <row r="19" spans="1:6" ht="45.95" customHeight="1">
      <c r="A19" s="113"/>
      <c r="C19" s="145"/>
      <c r="D19" s="143"/>
      <c r="E19" s="64" t="s">
        <v>252</v>
      </c>
      <c r="F19" s="64" t="s">
        <v>251</v>
      </c>
    </row>
    <row r="20" spans="1:6" ht="45.95" customHeight="1">
      <c r="A20" s="113"/>
      <c r="C20" s="146"/>
      <c r="D20" s="144"/>
      <c r="E20" s="64" t="s">
        <v>253</v>
      </c>
      <c r="F20" s="64" t="s">
        <v>18</v>
      </c>
    </row>
    <row r="21" spans="1:6"/>
  </sheetData>
  <sheetProtection algorithmName="SHA-512" hashValue="8rwsnDbxdN3DU+ekIJpoLpdrnZdLYWExy1P5seyjwQ1oRtvHgq7DsQL9kAvkXCGafU2mlfU/Ag2OfK2jPcjGzA==" saltValue="JxDEszlGpImuo1aZV+70BA==" spinCount="100000" sheet="1" objects="1" scenarios="1"/>
  <mergeCells count="12">
    <mergeCell ref="C18:C20"/>
    <mergeCell ref="D18:D20"/>
    <mergeCell ref="C10:C11"/>
    <mergeCell ref="D10:D11"/>
    <mergeCell ref="C12:C14"/>
    <mergeCell ref="D12:D14"/>
    <mergeCell ref="C6:F6"/>
    <mergeCell ref="C7:F7"/>
    <mergeCell ref="C15:C17"/>
    <mergeCell ref="D15:D17"/>
    <mergeCell ref="F15:F16"/>
    <mergeCell ref="F12:F14"/>
  </mergeCells>
  <pageMargins left="0.7" right="0.7" top="0.75" bottom="0.75" header="0.3" footer="0.3"/>
  <pageSetup paperSize="9"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862E-6618-4D49-ABB9-85D8865C1933}">
  <sheetPr>
    <tabColor theme="5" tint="0.59999389629810485"/>
    <pageSetUpPr fitToPage="1"/>
  </sheetPr>
  <dimension ref="A1:I30"/>
  <sheetViews>
    <sheetView showGridLines="0" zoomScale="90" zoomScaleNormal="90" workbookViewId="0">
      <selection activeCell="C4" sqref="C4"/>
    </sheetView>
  </sheetViews>
  <sheetFormatPr defaultColWidth="0" defaultRowHeight="15" zeroHeight="1"/>
  <cols>
    <col min="1" max="1" width="35.5703125" customWidth="1"/>
    <col min="2" max="2" width="3.140625" customWidth="1"/>
    <col min="3" max="3" width="62.140625" customWidth="1"/>
    <col min="4" max="7" width="15.140625" customWidth="1"/>
    <col min="8" max="8" width="79.85546875" customWidth="1"/>
    <col min="9" max="9" width="3.140625" customWidth="1"/>
    <col min="10" max="16384" width="8.7109375" hidden="1"/>
  </cols>
  <sheetData>
    <row r="1" spans="1:8" ht="5.0999999999999996" customHeight="1">
      <c r="A1" s="112"/>
      <c r="B1" s="85"/>
      <c r="C1" s="85"/>
      <c r="D1" s="85"/>
      <c r="E1" s="85"/>
      <c r="F1" s="85"/>
      <c r="G1" s="70"/>
      <c r="H1" s="70"/>
    </row>
    <row r="2" spans="1:8">
      <c r="A2" s="105"/>
      <c r="B2" s="100"/>
      <c r="C2" s="86" t="s">
        <v>0</v>
      </c>
      <c r="D2" s="100"/>
      <c r="E2" s="95"/>
      <c r="F2" s="95"/>
      <c r="G2" s="96"/>
      <c r="H2" s="96"/>
    </row>
    <row r="3" spans="1:8">
      <c r="A3" s="103"/>
      <c r="B3" s="101"/>
      <c r="C3" s="86" t="s">
        <v>1</v>
      </c>
      <c r="D3" s="101"/>
      <c r="E3" s="95"/>
      <c r="F3" s="95"/>
      <c r="G3" s="96"/>
      <c r="H3" s="96"/>
    </row>
    <row r="4" spans="1:8">
      <c r="A4" s="104"/>
      <c r="B4" s="102"/>
      <c r="C4" s="87" t="s">
        <v>14</v>
      </c>
      <c r="D4" s="102"/>
      <c r="E4" s="95"/>
      <c r="F4" s="95"/>
      <c r="G4" s="96"/>
      <c r="H4" s="96"/>
    </row>
    <row r="5" spans="1:8">
      <c r="A5" s="113"/>
    </row>
    <row r="6" spans="1:8">
      <c r="A6" s="113"/>
      <c r="C6" s="76" t="s">
        <v>254</v>
      </c>
      <c r="D6" s="77" t="s">
        <v>148</v>
      </c>
      <c r="E6" s="77">
        <v>2023</v>
      </c>
      <c r="F6" s="77">
        <v>2024</v>
      </c>
      <c r="G6" s="77">
        <v>2025</v>
      </c>
      <c r="H6" s="77" t="s">
        <v>255</v>
      </c>
    </row>
    <row r="7" spans="1:8" ht="62.25" customHeight="1">
      <c r="A7" s="113"/>
      <c r="C7" s="1" t="s">
        <v>256</v>
      </c>
      <c r="D7" s="2" t="s">
        <v>173</v>
      </c>
      <c r="E7" s="47"/>
      <c r="F7" s="54">
        <v>1.3510812106984986E-2</v>
      </c>
      <c r="G7" s="54">
        <v>5.7075910676114769E-2</v>
      </c>
      <c r="H7" s="149" t="s">
        <v>257</v>
      </c>
    </row>
    <row r="8" spans="1:8" ht="48">
      <c r="A8" s="113"/>
      <c r="C8" s="1" t="s">
        <v>258</v>
      </c>
      <c r="D8" s="55" t="s">
        <v>173</v>
      </c>
      <c r="E8" s="56">
        <v>0.64731272748340307</v>
      </c>
      <c r="F8" s="56">
        <v>0.64353120361988703</v>
      </c>
      <c r="G8" s="56">
        <v>0.62561231508929871</v>
      </c>
      <c r="H8" s="150"/>
    </row>
    <row r="9" spans="1:8" ht="63" customHeight="1">
      <c r="A9" s="113"/>
      <c r="C9" s="1" t="s">
        <v>259</v>
      </c>
      <c r="D9" s="57" t="s">
        <v>179</v>
      </c>
      <c r="E9" s="58">
        <v>1258.8158407900485</v>
      </c>
      <c r="F9" s="58">
        <v>1065.2903279594495</v>
      </c>
      <c r="G9" s="58">
        <v>1046.1455375543201</v>
      </c>
      <c r="H9" s="151"/>
    </row>
    <row r="10" spans="1:8">
      <c r="A10" s="113"/>
      <c r="C10" s="3"/>
      <c r="D10" s="3"/>
      <c r="E10" s="3"/>
      <c r="F10" s="3"/>
      <c r="G10" s="3"/>
      <c r="H10" s="3"/>
    </row>
    <row r="11" spans="1:8">
      <c r="A11" s="113"/>
      <c r="C11" s="4"/>
      <c r="D11" s="4"/>
      <c r="E11" s="4"/>
      <c r="F11" s="4"/>
      <c r="G11" s="4"/>
      <c r="H11" s="4"/>
    </row>
    <row r="12" spans="1:8">
      <c r="A12" s="113"/>
      <c r="C12" s="4"/>
      <c r="D12" s="4"/>
      <c r="E12" s="4"/>
      <c r="F12" s="4"/>
      <c r="G12" s="4"/>
      <c r="H12" s="4"/>
    </row>
    <row r="13" spans="1:8">
      <c r="A13" s="113"/>
      <c r="C13" s="4"/>
      <c r="D13" s="4"/>
      <c r="E13" s="4"/>
      <c r="F13" s="4"/>
      <c r="G13" s="4"/>
      <c r="H13" s="4"/>
    </row>
    <row r="14" spans="1:8">
      <c r="A14" s="113"/>
      <c r="C14" s="4"/>
      <c r="D14" s="4"/>
      <c r="E14" s="4"/>
      <c r="F14" s="4"/>
      <c r="G14" s="4"/>
      <c r="H14" s="4"/>
    </row>
    <row r="15" spans="1:8">
      <c r="A15" s="113"/>
      <c r="C15" s="4"/>
      <c r="D15" s="4"/>
      <c r="E15" s="4"/>
      <c r="F15" s="4"/>
      <c r="G15" s="4"/>
      <c r="H15" s="4"/>
    </row>
    <row r="16" spans="1:8">
      <c r="A16" s="113"/>
      <c r="C16" s="4"/>
      <c r="D16" s="4"/>
      <c r="E16" s="4"/>
      <c r="F16" s="4"/>
      <c r="G16" s="4"/>
      <c r="H16" s="4"/>
    </row>
    <row r="17" spans="1:8">
      <c r="A17" s="113"/>
      <c r="C17" s="4"/>
      <c r="D17" s="4"/>
      <c r="E17" s="4"/>
      <c r="F17" s="4"/>
      <c r="G17" s="4"/>
      <c r="H17" s="4"/>
    </row>
    <row r="18" spans="1:8">
      <c r="A18" s="113"/>
      <c r="C18" s="4"/>
      <c r="D18" s="4"/>
      <c r="E18" s="4"/>
      <c r="F18" s="4"/>
      <c r="G18" s="4"/>
      <c r="H18" s="4"/>
    </row>
    <row r="19" spans="1:8">
      <c r="A19" s="113"/>
      <c r="C19" s="4"/>
      <c r="D19" s="4"/>
      <c r="E19" s="4"/>
      <c r="F19" s="4"/>
      <c r="G19" s="4"/>
      <c r="H19" s="4"/>
    </row>
    <row r="20" spans="1:8">
      <c r="A20" s="113"/>
      <c r="C20" s="4"/>
      <c r="D20" s="4"/>
      <c r="E20" s="4"/>
      <c r="F20" s="4"/>
      <c r="G20" s="4"/>
      <c r="H20" s="4"/>
    </row>
    <row r="21" spans="1:8">
      <c r="A21" s="113"/>
      <c r="C21" s="4"/>
      <c r="D21" s="4"/>
      <c r="E21" s="4"/>
      <c r="F21" s="4"/>
      <c r="G21" s="4"/>
      <c r="H21" s="4"/>
    </row>
    <row r="22" spans="1:8">
      <c r="A22" s="113"/>
      <c r="C22" s="4"/>
      <c r="D22" s="4"/>
      <c r="E22" s="4"/>
      <c r="F22" s="4"/>
      <c r="G22" s="4"/>
      <c r="H22" s="4"/>
    </row>
    <row r="23" spans="1:8">
      <c r="A23" s="113"/>
      <c r="C23" s="4"/>
      <c r="D23" s="4"/>
      <c r="E23" s="4"/>
      <c r="F23" s="4"/>
      <c r="G23" s="4"/>
      <c r="H23" s="4"/>
    </row>
    <row r="24" spans="1:8">
      <c r="A24" s="113"/>
      <c r="C24" s="4"/>
      <c r="D24" s="4"/>
      <c r="E24" s="4"/>
      <c r="F24" s="4"/>
      <c r="G24" s="4"/>
      <c r="H24" s="4"/>
    </row>
    <row r="25" spans="1:8">
      <c r="A25" s="113"/>
      <c r="C25" s="4"/>
      <c r="D25" s="4"/>
      <c r="E25" s="4"/>
      <c r="F25" s="4"/>
      <c r="G25" s="4"/>
      <c r="H25" s="4"/>
    </row>
    <row r="26" spans="1:8">
      <c r="A26" s="113"/>
      <c r="C26" s="4"/>
      <c r="D26" s="4"/>
      <c r="E26" s="4"/>
      <c r="F26" s="4"/>
      <c r="G26" s="4"/>
      <c r="H26" s="4"/>
    </row>
    <row r="27" spans="1:8">
      <c r="A27" s="113"/>
      <c r="C27" s="4"/>
      <c r="D27" s="4"/>
      <c r="E27" s="4"/>
      <c r="F27" s="4"/>
      <c r="G27" s="4"/>
      <c r="H27" s="4"/>
    </row>
    <row r="28" spans="1:8">
      <c r="A28" s="113"/>
      <c r="C28" s="4"/>
      <c r="D28" s="4"/>
      <c r="E28" s="4"/>
      <c r="F28" s="4"/>
      <c r="G28" s="4"/>
      <c r="H28" s="4"/>
    </row>
    <row r="29" spans="1:8">
      <c r="A29" s="113"/>
      <c r="C29" s="4"/>
      <c r="D29" s="4"/>
      <c r="E29" s="4"/>
      <c r="F29" s="4"/>
      <c r="G29" s="4"/>
      <c r="H29" s="4"/>
    </row>
    <row r="30" spans="1:8"/>
  </sheetData>
  <sheetProtection algorithmName="SHA-512" hashValue="Rt3YVoyNtLYH7ZMWSlSrkeyaCIN5YhhPPD6l1rH5OX8Cft53lHshkeDudDekOo1BS2dsVDVz2yznWSqTB1SNTQ==" saltValue="3CF0SYZpGClGaKiMZhkzPg==" spinCount="100000" sheet="1" objects="1" scenarios="1"/>
  <mergeCells count="1">
    <mergeCell ref="H7:H9"/>
  </mergeCells>
  <pageMargins left="0.7" right="0.7" top="0.75" bottom="0.75" header="0.3" footer="0.3"/>
  <pageSetup paperSize="9"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Date2 xmlns="8eb8517f-29ec-4a9d-be80-00427e722678" xsi:nil="true"/>
    <SecurityClassification xmlns="531c1312-debb-43dd-93ae-2f75418ac0c7">Internal use only</SecurityClassification>
    <Case xmlns="8eb8517f-29ec-4a9d-be80-00427e722678">NA</Case>
    <Subactivity xmlns="8eb8517f-29ec-4a9d-be80-00427e722678">Sustainability</Subactivity>
    <PRAText1 xmlns="8eb8517f-29ec-4a9d-be80-00427e722678" xsi:nil="true"/>
    <Year xmlns="531c1312-debb-43dd-93ae-2f75418ac0c7">2022</Year>
    <PRAText2 xmlns="8eb8517f-29ec-4a9d-be80-00427e722678" xsi:nil="true"/>
    <FinancialYear xmlns="f17b585e-0981-4c89-af8c-c78afc609cd2" xsi:nil="true"/>
    <Month xmlns="f17b585e-0981-4c89-af8c-c78afc609cd2" xsi:nil="true"/>
    <PRAText3 xmlns="8eb8517f-29ec-4a9d-be80-00427e722678" xsi:nil="true"/>
    <BusinessValue xmlns="8eb8517f-29ec-4a9d-be80-00427e722678">Normal</BusinessValue>
    <Project xmlns="94a5b5f7-3c8f-4711-ba0d-ba51df8698cd" xsi:nil="true"/>
    <PRADate1 xmlns="8eb8517f-29ec-4a9d-be80-00427e722678" xsi:nil="true"/>
    <Subtype xmlns="f17b585e-0981-4c89-af8c-c78afc609cd2">NA</Subtype>
    <DocumentType xmlns="8eb8517f-29ec-4a9d-be80-00427e722678" xsi:nil="true"/>
    <Function xmlns="8eb8517f-29ec-4a9d-be80-00427e722678">Client Management</Function>
    <Activity xmlns="8eb8517f-29ec-4a9d-be80-00427e722678">HCIF</Activ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1B6C7649C9460F4FA6DAAB519FDA49F0" ma:contentTypeVersion="24" ma:contentTypeDescription="Create a new document." ma:contentTypeScope="" ma:versionID="d6ac36f62ef970e7ab49b1588c319037">
  <xsd:schema xmlns:xsd="http://www.w3.org/2001/XMLSchema" xmlns:xs="http://www.w3.org/2001/XMLSchema" xmlns:p="http://schemas.microsoft.com/office/2006/metadata/properties" xmlns:ns2="531c1312-debb-43dd-93ae-2f75418ac0c7" xmlns:ns3="8eb8517f-29ec-4a9d-be80-00427e722678" xmlns:ns4="94a5b5f7-3c8f-4711-ba0d-ba51df8698cd" xmlns:ns5="f17b585e-0981-4c89-af8c-c78afc609cd2" xmlns:ns6="50c1afce-7049-4bc9-ba99-c16934e2da55" targetNamespace="http://schemas.microsoft.com/office/2006/metadata/properties" ma:root="true" ma:fieldsID="fd60cb2407d950faf7c208f4ae396fc4" ns2:_="" ns3:_="" ns4:_="" ns5:_="" ns6:_="">
    <xsd:import namespace="531c1312-debb-43dd-93ae-2f75418ac0c7"/>
    <xsd:import namespace="8eb8517f-29ec-4a9d-be80-00427e722678"/>
    <xsd:import namespace="94a5b5f7-3c8f-4711-ba0d-ba51df8698cd"/>
    <xsd:import namespace="f17b585e-0981-4c89-af8c-c78afc609cd2"/>
    <xsd:import namespace="50c1afce-7049-4bc9-ba99-c16934e2da55"/>
    <xsd:element name="properties">
      <xsd:complexType>
        <xsd:sequence>
          <xsd:element name="documentManagement">
            <xsd:complexType>
              <xsd:all>
                <xsd:element ref="ns2:SecurityClassification" minOccurs="0"/>
                <xsd:element ref="ns3:Subactivity" minOccurs="0"/>
                <xsd:element ref="ns3:DocumentType" minOccurs="0"/>
                <xsd:element ref="ns3:BusinessValue" minOccurs="0"/>
                <xsd:element ref="ns3:Function" minOccurs="0"/>
                <xsd:element ref="ns3:Activity" minOccurs="0"/>
                <xsd:element ref="ns4:Project" minOccurs="0"/>
                <xsd:element ref="ns3:Case" minOccurs="0"/>
                <xsd:element ref="ns3:PRADate1" minOccurs="0"/>
                <xsd:element ref="ns3:PRADate2" minOccurs="0"/>
                <xsd:element ref="ns3:PRAText1" minOccurs="0"/>
                <xsd:element ref="ns3:PRAText2" minOccurs="0"/>
                <xsd:element ref="ns3:PRAText3" minOccurs="0"/>
                <xsd:element ref="ns2:Year" minOccurs="0"/>
                <xsd:element ref="ns5:FinancialYear" minOccurs="0"/>
                <xsd:element ref="ns5:Month" minOccurs="0"/>
                <xsd:element ref="ns5:Subtype" minOccurs="0"/>
                <xsd:element ref="ns6:MediaServiceMetadata" minOccurs="0"/>
                <xsd:element ref="ns6:MediaServiceFastMetadata"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c1312-debb-43dd-93ae-2f75418ac0c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default="Internal use only" ma:format="RadioButtons" ma:internalName="SecurityClassification" ma:readOnly="false">
      <xsd:simpleType>
        <xsd:restriction base="dms:Choice">
          <xsd:enumeration value="Confidential"/>
          <xsd:enumeration value="Highly protected"/>
          <xsd:enumeration value="Internal use only"/>
          <xsd:enumeration value="Not confidential"/>
        </xsd:restriction>
      </xsd:simpleType>
    </xsd:element>
    <xsd:element name="Year" ma:index="21" nillable="true" ma:displayName="Year" ma:default="2022" ma:format="Dropdown" ma:internalName="Year" ma:readOnly="false">
      <xsd:simpleType>
        <xsd:restriction base="dms:Choice">
          <xsd:enumeration value="2015 and before"/>
          <xsd:enumeration value="2016"/>
          <xsd:enumeration value="2017"/>
          <xsd:enumeration value="2018"/>
          <xsd:enumeration value="2019"/>
          <xsd:enumeration value="2020"/>
          <xsd:enumeration value="2021"/>
          <xsd:enumeration value="2022"/>
          <xsd:enumeration value="2023"/>
          <xsd:enumeration value="2024"/>
        </xsd:restrict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Subactivity" ma:index="9" nillable="true" ma:displayName="Subactivity" ma:default="Sustainability" ma:hidden="true" ma:internalName="Subactivity" ma:readOnly="false">
      <xsd:simpleType>
        <xsd:restriction base="dms:Text">
          <xsd:maxLength value="255"/>
        </xsd:restriction>
      </xsd:simpleType>
    </xsd:element>
    <xsd:element name="DocumentType" ma:index="10" nillable="true" ma:displayName="Document Type" ma:format="Dropdown" ma:internalName="DocumentType" ma:readOnly="false">
      <xsd:simpleType>
        <xsd:restriction base="dms:Choice">
          <xsd:enumeration value="CONTRACT, Variation, Agreement"/>
          <xsd:enumeration value="CORRESPONDENCE"/>
          <xsd:enumeration value="EMPLOYMENT related"/>
          <xsd:enumeration value="FILENOTE"/>
          <xsd:enumeration value="FINANCIAL related"/>
          <xsd:enumeration value="IMAGE"/>
          <xsd:enumeration value="MEETING related"/>
          <xsd:enumeration value="PRESENTATION"/>
          <xsd:enumeration value="REPORT"/>
          <xsd:enumeration value="POLICY, Process, Procedure"/>
          <xsd:enumeration value="TEMPLATE, Checklist or Form"/>
        </xsd:restriction>
      </xsd:simpleType>
    </xsd:element>
    <xsd:element name="BusinessValue" ma:index="11" nillable="true" ma:displayName="Business Value" ma:default="Normal" ma:format="RadioButtons" ma:hidden="true" ma:internalName="BusinessValue"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Function" ma:index="12" nillable="true" ma:displayName="Function" ma:default="Client Management" ma:hidden="true" ma:internalName="Function" ma:readOnly="false">
      <xsd:simpleType>
        <xsd:restriction base="dms:Text">
          <xsd:maxLength value="255"/>
        </xsd:restriction>
      </xsd:simpleType>
    </xsd:element>
    <xsd:element name="Activity" ma:index="13" nillable="true" ma:displayName="Activity" ma:default="HCIF" ma:hidden="true" ma:internalName="Activity" ma:readOnly="false">
      <xsd:simpleType>
        <xsd:restriction base="dms:Text">
          <xsd:maxLength value="255"/>
        </xsd:restriction>
      </xsd:simpleType>
    </xsd:element>
    <xsd:element name="Case" ma:index="15" nillable="true" ma:displayName="Case" ma:default="NA" ma:hidden="true" ma:internalName="Case" ma:readOnly="false">
      <xsd:simpleType>
        <xsd:restriction base="dms:Text">
          <xsd:maxLength value="255"/>
        </xsd:restriction>
      </xsd:simpleType>
    </xsd:element>
    <xsd:element name="PRADate1" ma:index="16" nillable="true" ma:displayName="PRA Date 1" ma:format="DateOnly" ma:hidden="true" ma:internalName="PRADate1" ma:readOnly="false">
      <xsd:simpleType>
        <xsd:restriction base="dms:DateTime"/>
      </xsd:simpleType>
    </xsd:element>
    <xsd:element name="PRADate2" ma:index="17" nillable="true" ma:displayName="PRA Date 2" ma:format="DateOnly" ma:hidden="true" ma:internalName="PRADate2" ma:readOnly="false">
      <xsd:simpleType>
        <xsd:restriction base="dms:DateTime"/>
      </xsd:simpleType>
    </xsd:element>
    <xsd:element name="PRAText1" ma:index="18" nillable="true" ma:displayName="PRA Text 1" ma:hidden="true" ma:internalName="PRAText1" ma:readOnly="false">
      <xsd:simpleType>
        <xsd:restriction base="dms:Text">
          <xsd:maxLength value="255"/>
        </xsd:restriction>
      </xsd:simpleType>
    </xsd:element>
    <xsd:element name="PRAText2" ma:index="19" nillable="true" ma:displayName="PRA Text 2" ma:hidden="true" ma:internalName="PRAText2" ma:readOnly="false">
      <xsd:simpleType>
        <xsd:restriction base="dms:Text">
          <xsd:maxLength value="255"/>
        </xsd:restriction>
      </xsd:simpleType>
    </xsd:element>
    <xsd:element name="PRAText3" ma:index="20" nillable="true" ma:displayName="PRA Text 3" ma:hidden="true" ma:internalName="PRAText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a5b5f7-3c8f-4711-ba0d-ba51df8698cd" elementFormDefault="qualified">
    <xsd:import namespace="http://schemas.microsoft.com/office/2006/documentManagement/types"/>
    <xsd:import namespace="http://schemas.microsoft.com/office/infopath/2007/PartnerControls"/>
    <xsd:element name="Project" ma:index="14" nillable="true" ma:displayName="Project" ma:hidden="true" ma:internalName="Projec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7b585e-0981-4c89-af8c-c78afc609cd2" elementFormDefault="qualified">
    <xsd:import namespace="http://schemas.microsoft.com/office/2006/documentManagement/types"/>
    <xsd:import namespace="http://schemas.microsoft.com/office/infopath/2007/PartnerControls"/>
    <xsd:element name="FinancialYear" ma:index="22" nillable="true" ma:displayName="Financial Year" ma:hidden="true" ma:internalName="FinancialYear" ma:readOnly="false">
      <xsd:simpleType>
        <xsd:restriction base="dms:Text">
          <xsd:maxLength value="255"/>
        </xsd:restriction>
      </xsd:simpleType>
    </xsd:element>
    <xsd:element name="Month" ma:index="23" nillable="true" ma:displayName="Month" ma:format="Dropdown" ma:internalName="Month" ma:readOnly="fals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Subtype" ma:index="24" nillable="true" ma:displayName="Subtype" ma:default="NA" ma:format="Dropdown" ma:hidden="true" ma:internalName="Subtype" ma:readOnly="false">
      <xsd:simpleType>
        <xsd:restriction base="dms:Choice">
          <xsd:enumeration value="NA"/>
        </xsd:restriction>
      </xsd:simpleType>
    </xsd:element>
  </xsd:schema>
  <xsd:schema xmlns:xsd="http://www.w3.org/2001/XMLSchema" xmlns:xs="http://www.w3.org/2001/XMLSchema" xmlns:dms="http://schemas.microsoft.com/office/2006/documentManagement/types" xmlns:pc="http://schemas.microsoft.com/office/infopath/2007/PartnerControls" targetNamespace="50c1afce-7049-4bc9-ba99-c16934e2da55"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7AF9D-2018-4175-8802-E5EB0AD58245}"/>
</file>

<file path=customXml/itemProps2.xml><?xml version="1.0" encoding="utf-8"?>
<ds:datastoreItem xmlns:ds="http://schemas.openxmlformats.org/officeDocument/2006/customXml" ds:itemID="{FF49B39B-F48B-42F0-8C93-5436357E4F18}"/>
</file>

<file path=customXml/itemProps3.xml><?xml version="1.0" encoding="utf-8"?>
<ds:datastoreItem xmlns:ds="http://schemas.openxmlformats.org/officeDocument/2006/customXml" ds:itemID="{1095B452-C61F-45E5-8C8A-3288E5C129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Shephard</dc:creator>
  <cp:keywords/>
  <dc:description/>
  <cp:lastModifiedBy/>
  <cp:revision/>
  <dcterms:created xsi:type="dcterms:W3CDTF">2024-03-26T02:49:11Z</dcterms:created>
  <dcterms:modified xsi:type="dcterms:W3CDTF">2026-07-14T23:23:23Z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0x0101001B6C7649C9460F4FA6DAAB519FDA49F0</vt:lpwstr>
  </property>
</Properties>
</file>